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hidePivotFieldList="1"/>
  <mc:AlternateContent xmlns:mc="http://schemas.openxmlformats.org/markup-compatibility/2006">
    <mc:Choice Requires="x15">
      <x15ac:absPath xmlns:x15ac="http://schemas.microsoft.com/office/spreadsheetml/2010/11/ac" url="C:\Users\ASUS\Documents\himatus\"/>
    </mc:Choice>
  </mc:AlternateContent>
  <xr:revisionPtr revIDLastSave="0" documentId="8_{4E00C694-3E43-461C-89EC-6FFB857C65E4}" xr6:coauthVersionLast="47" xr6:coauthVersionMax="47" xr10:uidLastSave="{00000000-0000-0000-0000-000000000000}"/>
  <bookViews>
    <workbookView xWindow="-110" yWindow="-110" windowWidth="19420" windowHeight="10420" xr2:uid="{124176FE-A969-44E0-A0E8-CFA6D27B0210}"/>
  </bookViews>
  <sheets>
    <sheet name="Sheet2" sheetId="2" r:id="rId1"/>
    <sheet name="Sheet1" sheetId="1" r:id="rId2"/>
  </sheets>
  <definedNames>
    <definedName name="Slicer_NamaBarang">#N/A</definedName>
  </definedNames>
  <calcPr calcId="181029"/>
  <pivotCaches>
    <pivotCache cacheId="0" r:id="rId3"/>
    <pivotCache cacheId="1" r:id="rId4"/>
    <pivotCache cacheId="2" r:id="rId5"/>
    <pivotCache cacheId="3" r:id="rId6"/>
    <pivotCache cacheId="14" r:id="rId7"/>
  </pivotCaches>
  <extLst>
    <ext xmlns:x14="http://schemas.microsoft.com/office/spreadsheetml/2009/9/main" uri="{876F7934-8845-4945-9796-88D515C7AA90}">
      <x14:pivotCaches>
        <pivotCache cacheId="5"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4abd8f89-cec0-4e9a-8dc8-5ba1e6c71f59" name="Barang" connection="Access Kasus_BI"/>
          <x15:modelTable id="Faktur_d667cc58-d08c-4bd3-a015-9188789f3825" name="Faktur" connection="Access Kasus_BI"/>
          <x15:modelTable id="Kategori_b1d392e6-7b6e-437d-b441-7bb7220359bd" name="Kategori" connection="Access Kasus_BI"/>
          <x15:modelTable id="Pelanggan_c5f21044-bf8f-466f-aed5-9d49abd14944" name="Pelanggan" connection="Access Kasus_BI"/>
          <x15:modelTable id="Transaksi_6a9fa2ba-2aca-44db-8a49-89d62d89a2f7"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Faktur" toTable="Faktur" toColumn="Faktur"/>
          <x15:modelRelationship fromTable="Transaksi" fromColumn="KodeBarang" toTable="Barang" toColumn="KodeBarang"/>
        </x15:modelRelationships>
        <x15:extLst>
          <ext xmlns:x16="http://schemas.microsoft.com/office/spreadsheetml/2014/11/main" uri="{9835A34E-60A6-4A7C-AAB8-D5F71C897F49}">
            <x16:modelTimeGroupings>
              <x16:modelTimeGrouping tableName="Faktur" columnName="Tanggal" columnId="Tanggal">
                <x16:calculatedTimeColumn columnName="Tanggal (Month Index)" columnId="Tanggal (Month Index)" contentType="monthsindex" isSelected="1"/>
                <x16:calculatedTimeColumn columnName="Tanggal (Month)" columnId="Tanggal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43065D9-5249-40CC-8283-8AE12C7B29D7}" name="Access Kasus_BI" type="100" refreshedVersion="0">
    <extLst>
      <ext xmlns:x15="http://schemas.microsoft.com/office/spreadsheetml/2010/11/main" uri="{DE250136-89BD-433C-8126-D09CA5730AF9}">
        <x15:connection id="9a3cef80-353b-4d41-aee6-ed7215ee6417"/>
      </ext>
    </extLst>
  </connection>
  <connection id="2" xr16:uid="{8AEC7CFF-9B48-4725-AF02-77CB961E008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<sst xmlns="http://schemas.openxmlformats.org/spreadsheetml/2006/main" count="58" uniqueCount="39">
  <si>
    <t>Bekasi</t>
  </si>
  <si>
    <t>Bogor</t>
  </si>
  <si>
    <t>Depok</t>
  </si>
  <si>
    <t>Jakarta</t>
  </si>
  <si>
    <t>Tangerang</t>
  </si>
  <si>
    <t>Grand Total</t>
  </si>
  <si>
    <t>Kota</t>
  </si>
  <si>
    <t>Jumlah</t>
  </si>
  <si>
    <t>Laki-laki</t>
  </si>
  <si>
    <t>Perempuan</t>
  </si>
  <si>
    <t>LAMINATING</t>
  </si>
  <si>
    <t>SPIDOL</t>
  </si>
  <si>
    <t>STABILO</t>
  </si>
  <si>
    <t>STAPLER</t>
  </si>
  <si>
    <t>Jan</t>
  </si>
  <si>
    <t>Feb</t>
  </si>
  <si>
    <t>Mar</t>
  </si>
  <si>
    <t xml:space="preserve"> Jumlah</t>
  </si>
  <si>
    <t>AMPLOP</t>
  </si>
  <si>
    <t>LEM</t>
  </si>
  <si>
    <t>LETTER TRAY</t>
  </si>
  <si>
    <t>NAME CARD CASE HOLDER</t>
  </si>
  <si>
    <t>ODNER, BOX FILE</t>
  </si>
  <si>
    <t>PEMBOLONG KERTAS DAN PERPORATO</t>
  </si>
  <si>
    <t>PENGGARIS</t>
  </si>
  <si>
    <t>PENGHAPUS</t>
  </si>
  <si>
    <t>PENSIL</t>
  </si>
  <si>
    <t>POST IT</t>
  </si>
  <si>
    <t>SERUTAN</t>
  </si>
  <si>
    <t>TINTA TONER</t>
  </si>
  <si>
    <t>WHITEBOARD</t>
  </si>
  <si>
    <t>Nama</t>
  </si>
  <si>
    <t/>
  </si>
  <si>
    <t>NOMER 01</t>
  </si>
  <si>
    <t>NOMER 02</t>
  </si>
  <si>
    <t>NOMER 03</t>
  </si>
  <si>
    <t>NOMER 4</t>
  </si>
  <si>
    <t>NOMER 05</t>
  </si>
  <si>
    <t>AMPLOP PUTIH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</si>
</sst>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charset val="1"/>
      <scheme val="minor"/>
    </font>
    <font>
      <sz val="11"/>
      <color rgb="FFFF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3" fontId="0" fillId="0" borderId="0" xfId="0" applyNumberFormat="1"/>
    <xf numFmtId="0" fontId="1" fillId="0" borderId="0" xfId="0" applyFont="1"/>
    <xf numFmtId="0" fontId="1" fillId="0" borderId="0" xfId="0" applyFon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6.xml"/><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 Type="http://schemas.openxmlformats.org/officeDocument/2006/relationships/pivotCacheDefinition" Target="pivotCache/pivotCacheDefinition1.xml"/><Relationship Id="rId21" Type="http://schemas.openxmlformats.org/officeDocument/2006/relationships/customXml" Target="../customXml/item7.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Yulva_20.51.0018.xlsx]Sheet2!PivotTable1</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Sheet2!$C$3</c:f>
              <c:strCache>
                <c:ptCount val="1"/>
                <c:pt idx="0">
                  <c:v>Total</c:v>
                </c:pt>
              </c:strCache>
            </c:strRef>
          </c:tx>
          <c:spPr>
            <a:solidFill>
              <a:schemeClr val="accent1"/>
            </a:solidFill>
            <a:ln>
              <a:noFill/>
            </a:ln>
            <a:effectLst/>
          </c:spPr>
          <c:invertIfNegative val="0"/>
          <c:cat>
            <c:strRef>
              <c:f>Sheet2!$B$4:$B$9</c:f>
              <c:strCache>
                <c:ptCount val="5"/>
                <c:pt idx="0">
                  <c:v>Bekasi</c:v>
                </c:pt>
                <c:pt idx="1">
                  <c:v>Bogor</c:v>
                </c:pt>
                <c:pt idx="2">
                  <c:v>Depok</c:v>
                </c:pt>
                <c:pt idx="3">
                  <c:v>Jakarta</c:v>
                </c:pt>
                <c:pt idx="4">
                  <c:v>Tangerang</c:v>
                </c:pt>
              </c:strCache>
            </c:strRef>
          </c:cat>
          <c:val>
            <c:numRef>
              <c:f>Sheet2!$C$4:$C$9</c:f>
              <c:numCache>
                <c:formatCode>#,##0</c:formatCode>
                <c:ptCount val="5"/>
                <c:pt idx="0">
                  <c:v>230768</c:v>
                </c:pt>
                <c:pt idx="1">
                  <c:v>196693</c:v>
                </c:pt>
                <c:pt idx="2">
                  <c:v>218735</c:v>
                </c:pt>
                <c:pt idx="3">
                  <c:v>214032</c:v>
                </c:pt>
                <c:pt idx="4">
                  <c:v>205572</c:v>
                </c:pt>
              </c:numCache>
            </c:numRef>
          </c:val>
          <c:extLst>
            <c:ext xmlns:c16="http://schemas.microsoft.com/office/drawing/2014/chart" uri="{C3380CC4-5D6E-409C-BE32-E72D297353CC}">
              <c16:uniqueId val="{00000000-A49A-46C1-A71C-8420FB3C04F9}"/>
            </c:ext>
          </c:extLst>
        </c:ser>
        <c:dLbls>
          <c:showLegendKey val="0"/>
          <c:showVal val="0"/>
          <c:showCatName val="0"/>
          <c:showSerName val="0"/>
          <c:showPercent val="0"/>
          <c:showBubbleSize val="0"/>
        </c:dLbls>
        <c:gapWidth val="219"/>
        <c:overlap val="-27"/>
        <c:axId val="441156704"/>
        <c:axId val="441159328"/>
      </c:barChart>
      <c:catAx>
        <c:axId val="441156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1159328"/>
        <c:crosses val="autoZero"/>
        <c:auto val="1"/>
        <c:lblAlgn val="ctr"/>
        <c:lblOffset val="100"/>
        <c:noMultiLvlLbl val="0"/>
      </c:catAx>
      <c:valAx>
        <c:axId val="44115932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1156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Yulva_20.51.0018.xlsx]Sheet2!PivotTable4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Sheet2!$H$3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4E6-4552-B984-8778E489419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4E6-4552-B984-8778E489419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4E6-4552-B984-8778E489419C}"/>
              </c:ext>
            </c:extLst>
          </c:dPt>
          <c:cat>
            <c:strRef>
              <c:f>Sheet2!$G$4:$G$7</c:f>
              <c:strCache>
                <c:ptCount val="3"/>
                <c:pt idx="0">
                  <c:v>Jan</c:v>
                </c:pt>
                <c:pt idx="1">
                  <c:v>Feb</c:v>
                </c:pt>
                <c:pt idx="2">
                  <c:v>Mar</c:v>
                </c:pt>
              </c:strCache>
            </c:strRef>
          </c:cat>
          <c:val>
            <c:numRef>
              <c:f>Sheet2!$H$4:$H$7</c:f>
              <c:numCache>
                <c:formatCode>#,##0</c:formatCode>
                <c:ptCount val="3"/>
                <c:pt idx="0">
                  <c:v>545491</c:v>
                </c:pt>
                <c:pt idx="1">
                  <c:v>483764</c:v>
                </c:pt>
                <c:pt idx="2">
                  <c:v>36545</c:v>
                </c:pt>
              </c:numCache>
            </c:numRef>
          </c:val>
          <c:extLst>
            <c:ext xmlns:c16="http://schemas.microsoft.com/office/drawing/2014/chart" uri="{C3380CC4-5D6E-409C-BE32-E72D297353CC}">
              <c16:uniqueId val="{00000000-6791-47D1-A707-5936DE3DFC0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Yulva_20.51.0018.xlsx]Sheet2!PivotTable5</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Sheet2!$H$20:$H$21</c:f>
              <c:strCache>
                <c:ptCount val="1"/>
                <c:pt idx="0">
                  <c:v>Laki-laki</c:v>
                </c:pt>
              </c:strCache>
            </c:strRef>
          </c:tx>
          <c:spPr>
            <a:solidFill>
              <a:schemeClr val="accent1"/>
            </a:solidFill>
            <a:ln>
              <a:noFill/>
            </a:ln>
            <a:effectLst/>
          </c:spPr>
          <c:invertIfNegative val="0"/>
          <c:cat>
            <c:strRef>
              <c:f>Sheet2!$G$22:$G$39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Sheet2!$H$22:$H$39</c:f>
              <c:numCache>
                <c:formatCode>#,##0</c:formatCode>
                <c:ptCount val="17"/>
                <c:pt idx="0">
                  <c:v>138414</c:v>
                </c:pt>
                <c:pt idx="1">
                  <c:v>6758</c:v>
                </c:pt>
                <c:pt idx="2">
                  <c:v>17841</c:v>
                </c:pt>
                <c:pt idx="3">
                  <c:v>10415</c:v>
                </c:pt>
                <c:pt idx="4">
                  <c:v>50586</c:v>
                </c:pt>
                <c:pt idx="5">
                  <c:v>15202</c:v>
                </c:pt>
                <c:pt idx="6">
                  <c:v>14167</c:v>
                </c:pt>
                <c:pt idx="7">
                  <c:v>10425</c:v>
                </c:pt>
                <c:pt idx="8">
                  <c:v>3542</c:v>
                </c:pt>
                <c:pt idx="9">
                  <c:v>13379</c:v>
                </c:pt>
                <c:pt idx="10">
                  <c:v>7702</c:v>
                </c:pt>
                <c:pt idx="11">
                  <c:v>16204</c:v>
                </c:pt>
                <c:pt idx="12">
                  <c:v>11333</c:v>
                </c:pt>
                <c:pt idx="13">
                  <c:v>12381</c:v>
                </c:pt>
                <c:pt idx="14">
                  <c:v>21640</c:v>
                </c:pt>
                <c:pt idx="15">
                  <c:v>34075</c:v>
                </c:pt>
                <c:pt idx="16">
                  <c:v>135518</c:v>
                </c:pt>
              </c:numCache>
            </c:numRef>
          </c:val>
          <c:extLst>
            <c:ext xmlns:c16="http://schemas.microsoft.com/office/drawing/2014/chart" uri="{C3380CC4-5D6E-409C-BE32-E72D297353CC}">
              <c16:uniqueId val="{00000000-6A6F-4402-9AB2-92506139B61F}"/>
            </c:ext>
          </c:extLst>
        </c:ser>
        <c:ser>
          <c:idx val="1"/>
          <c:order val="1"/>
          <c:tx>
            <c:strRef>
              <c:f>Sheet2!$I$20:$I$21</c:f>
              <c:strCache>
                <c:ptCount val="1"/>
                <c:pt idx="0">
                  <c:v>Perempuan</c:v>
                </c:pt>
              </c:strCache>
            </c:strRef>
          </c:tx>
          <c:spPr>
            <a:solidFill>
              <a:schemeClr val="accent2"/>
            </a:solidFill>
            <a:ln>
              <a:noFill/>
            </a:ln>
            <a:effectLst/>
          </c:spPr>
          <c:invertIfNegative val="0"/>
          <c:cat>
            <c:strRef>
              <c:f>Sheet2!$G$22:$G$39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Sheet2!$I$22:$I$39</c:f>
              <c:numCache>
                <c:formatCode>#,##0</c:formatCode>
                <c:ptCount val="17"/>
                <c:pt idx="0">
                  <c:v>145088</c:v>
                </c:pt>
                <c:pt idx="1">
                  <c:v>6872</c:v>
                </c:pt>
                <c:pt idx="2">
                  <c:v>18554</c:v>
                </c:pt>
                <c:pt idx="3">
                  <c:v>10790</c:v>
                </c:pt>
                <c:pt idx="4">
                  <c:v>52659</c:v>
                </c:pt>
                <c:pt idx="5">
                  <c:v>16235</c:v>
                </c:pt>
                <c:pt idx="6">
                  <c:v>14814</c:v>
                </c:pt>
                <c:pt idx="7">
                  <c:v>11003</c:v>
                </c:pt>
                <c:pt idx="8">
                  <c:v>3876</c:v>
                </c:pt>
                <c:pt idx="9">
                  <c:v>14230</c:v>
                </c:pt>
                <c:pt idx="10">
                  <c:v>7683</c:v>
                </c:pt>
                <c:pt idx="11">
                  <c:v>16972</c:v>
                </c:pt>
                <c:pt idx="12">
                  <c:v>12178</c:v>
                </c:pt>
                <c:pt idx="13">
                  <c:v>12942</c:v>
                </c:pt>
                <c:pt idx="14">
                  <c:v>23093</c:v>
                </c:pt>
                <c:pt idx="15">
                  <c:v>36273</c:v>
                </c:pt>
                <c:pt idx="16">
                  <c:v>142956</c:v>
                </c:pt>
              </c:numCache>
            </c:numRef>
          </c:val>
          <c:extLst>
            <c:ext xmlns:c16="http://schemas.microsoft.com/office/drawing/2014/chart" uri="{C3380CC4-5D6E-409C-BE32-E72D297353CC}">
              <c16:uniqueId val="{00000001-6A6F-4402-9AB2-92506139B61F}"/>
            </c:ext>
          </c:extLst>
        </c:ser>
        <c:dLbls>
          <c:showLegendKey val="0"/>
          <c:showVal val="0"/>
          <c:showCatName val="0"/>
          <c:showSerName val="0"/>
          <c:showPercent val="0"/>
          <c:showBubbleSize val="0"/>
        </c:dLbls>
        <c:gapWidth val="182"/>
        <c:axId val="1061454312"/>
        <c:axId val="1061456608"/>
      </c:barChart>
      <c:catAx>
        <c:axId val="10614543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1456608"/>
        <c:crosses val="autoZero"/>
        <c:auto val="1"/>
        <c:lblAlgn val="ctr"/>
        <c:lblOffset val="100"/>
        <c:noMultiLvlLbl val="0"/>
      </c:catAx>
      <c:valAx>
        <c:axId val="106145660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14543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Yulva_20.51.0018.xlsx]Sheet2!PivotTable5</c:name>
    <c:fmtId val="1"/>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area3DChart>
        <c:grouping val="stacked"/>
        <c:varyColors val="0"/>
        <c:ser>
          <c:idx val="0"/>
          <c:order val="0"/>
          <c:tx>
            <c:strRef>
              <c:f>Sheet2!$H$20:$H$21</c:f>
              <c:strCache>
                <c:ptCount val="1"/>
                <c:pt idx="0">
                  <c:v>Laki-laki</c:v>
                </c:pt>
              </c:strCache>
            </c:strRef>
          </c:tx>
          <c:spPr>
            <a:solidFill>
              <a:schemeClr val="accent1"/>
            </a:solidFill>
            <a:ln>
              <a:noFill/>
            </a:ln>
            <a:effectLst/>
            <a:sp3d/>
          </c:spPr>
          <c:cat>
            <c:strRef>
              <c:f>Sheet2!$G$22:$G$39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Sheet2!$H$22:$H$39</c:f>
              <c:numCache>
                <c:formatCode>#,##0</c:formatCode>
                <c:ptCount val="17"/>
                <c:pt idx="0">
                  <c:v>138414</c:v>
                </c:pt>
                <c:pt idx="1">
                  <c:v>6758</c:v>
                </c:pt>
                <c:pt idx="2">
                  <c:v>17841</c:v>
                </c:pt>
                <c:pt idx="3">
                  <c:v>10415</c:v>
                </c:pt>
                <c:pt idx="4">
                  <c:v>50586</c:v>
                </c:pt>
                <c:pt idx="5">
                  <c:v>15202</c:v>
                </c:pt>
                <c:pt idx="6">
                  <c:v>14167</c:v>
                </c:pt>
                <c:pt idx="7">
                  <c:v>10425</c:v>
                </c:pt>
                <c:pt idx="8">
                  <c:v>3542</c:v>
                </c:pt>
                <c:pt idx="9">
                  <c:v>13379</c:v>
                </c:pt>
                <c:pt idx="10">
                  <c:v>7702</c:v>
                </c:pt>
                <c:pt idx="11">
                  <c:v>16204</c:v>
                </c:pt>
                <c:pt idx="12">
                  <c:v>11333</c:v>
                </c:pt>
                <c:pt idx="13">
                  <c:v>12381</c:v>
                </c:pt>
                <c:pt idx="14">
                  <c:v>21640</c:v>
                </c:pt>
                <c:pt idx="15">
                  <c:v>34075</c:v>
                </c:pt>
                <c:pt idx="16">
                  <c:v>135518</c:v>
                </c:pt>
              </c:numCache>
            </c:numRef>
          </c:val>
          <c:extLst>
            <c:ext xmlns:c16="http://schemas.microsoft.com/office/drawing/2014/chart" uri="{C3380CC4-5D6E-409C-BE32-E72D297353CC}">
              <c16:uniqueId val="{00000000-C8E9-45FD-8AC7-BF0E8FBCE185}"/>
            </c:ext>
          </c:extLst>
        </c:ser>
        <c:ser>
          <c:idx val="1"/>
          <c:order val="1"/>
          <c:tx>
            <c:strRef>
              <c:f>Sheet2!$I$20:$I$21</c:f>
              <c:strCache>
                <c:ptCount val="1"/>
                <c:pt idx="0">
                  <c:v>Perempuan</c:v>
                </c:pt>
              </c:strCache>
            </c:strRef>
          </c:tx>
          <c:spPr>
            <a:solidFill>
              <a:schemeClr val="accent2"/>
            </a:solidFill>
            <a:ln>
              <a:noFill/>
            </a:ln>
            <a:effectLst/>
            <a:sp3d/>
          </c:spPr>
          <c:cat>
            <c:strRef>
              <c:f>Sheet2!$G$22:$G$39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Sheet2!$I$22:$I$39</c:f>
              <c:numCache>
                <c:formatCode>#,##0</c:formatCode>
                <c:ptCount val="17"/>
                <c:pt idx="0">
                  <c:v>145088</c:v>
                </c:pt>
                <c:pt idx="1">
                  <c:v>6872</c:v>
                </c:pt>
                <c:pt idx="2">
                  <c:v>18554</c:v>
                </c:pt>
                <c:pt idx="3">
                  <c:v>10790</c:v>
                </c:pt>
                <c:pt idx="4">
                  <c:v>52659</c:v>
                </c:pt>
                <c:pt idx="5">
                  <c:v>16235</c:v>
                </c:pt>
                <c:pt idx="6">
                  <c:v>14814</c:v>
                </c:pt>
                <c:pt idx="7">
                  <c:v>11003</c:v>
                </c:pt>
                <c:pt idx="8">
                  <c:v>3876</c:v>
                </c:pt>
                <c:pt idx="9">
                  <c:v>14230</c:v>
                </c:pt>
                <c:pt idx="10">
                  <c:v>7683</c:v>
                </c:pt>
                <c:pt idx="11">
                  <c:v>16972</c:v>
                </c:pt>
                <c:pt idx="12">
                  <c:v>12178</c:v>
                </c:pt>
                <c:pt idx="13">
                  <c:v>12942</c:v>
                </c:pt>
                <c:pt idx="14">
                  <c:v>23093</c:v>
                </c:pt>
                <c:pt idx="15">
                  <c:v>36273</c:v>
                </c:pt>
                <c:pt idx="16">
                  <c:v>142956</c:v>
                </c:pt>
              </c:numCache>
            </c:numRef>
          </c:val>
          <c:extLst>
            <c:ext xmlns:c16="http://schemas.microsoft.com/office/drawing/2014/chart" uri="{C3380CC4-5D6E-409C-BE32-E72D297353CC}">
              <c16:uniqueId val="{00000001-C8E9-45FD-8AC7-BF0E8FBCE185}"/>
            </c:ext>
          </c:extLst>
        </c:ser>
        <c:dLbls>
          <c:showLegendKey val="0"/>
          <c:showVal val="0"/>
          <c:showCatName val="0"/>
          <c:showSerName val="0"/>
          <c:showPercent val="0"/>
          <c:showBubbleSize val="0"/>
        </c:dLbls>
        <c:axId val="1075863528"/>
        <c:axId val="1075863856"/>
        <c:axId val="0"/>
      </c:area3DChart>
      <c:catAx>
        <c:axId val="107586352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5863856"/>
        <c:crosses val="autoZero"/>
        <c:auto val="1"/>
        <c:lblAlgn val="ctr"/>
        <c:lblOffset val="100"/>
        <c:noMultiLvlLbl val="0"/>
      </c:catAx>
      <c:valAx>
        <c:axId val="107586385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586352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Yulva_20.51.0018.xlsx]Sheet2!PivotTable3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Sheet2!$C$19</c:f>
              <c:strCache>
                <c:ptCount val="1"/>
                <c:pt idx="0">
                  <c:v>Total</c:v>
                </c:pt>
              </c:strCache>
            </c:strRef>
          </c:tx>
          <c:spPr>
            <a:solidFill>
              <a:schemeClr val="accent1"/>
            </a:solidFill>
            <a:ln>
              <a:noFill/>
            </a:ln>
            <a:effectLst/>
          </c:spPr>
          <c:invertIfNegative val="0"/>
          <c:cat>
            <c:strRef>
              <c:f>Sheet2!$B$20</c:f>
              <c:strCache>
                <c:ptCount val="1"/>
                <c:pt idx="0">
                  <c:v>AMPLOP PUTIH</c:v>
                </c:pt>
              </c:strCache>
            </c:strRef>
          </c:cat>
          <c:val>
            <c:numRef>
              <c:f>Sheet2!$C$20</c:f>
              <c:numCache>
                <c:formatCode>#,##0</c:formatCode>
                <c:ptCount val="1"/>
                <c:pt idx="0">
                  <c:v>5784</c:v>
                </c:pt>
              </c:numCache>
            </c:numRef>
          </c:val>
          <c:extLst>
            <c:ext xmlns:c16="http://schemas.microsoft.com/office/drawing/2014/chart" uri="{C3380CC4-5D6E-409C-BE32-E72D297353CC}">
              <c16:uniqueId val="{00000000-8CE7-4634-A4B1-72190665A7AA}"/>
            </c:ext>
          </c:extLst>
        </c:ser>
        <c:dLbls>
          <c:showLegendKey val="0"/>
          <c:showVal val="0"/>
          <c:showCatName val="0"/>
          <c:showSerName val="0"/>
          <c:showPercent val="0"/>
          <c:showBubbleSize val="0"/>
        </c:dLbls>
        <c:gapWidth val="219"/>
        <c:overlap val="-27"/>
        <c:axId val="452494048"/>
        <c:axId val="452494704"/>
      </c:barChart>
      <c:catAx>
        <c:axId val="452494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2494704"/>
        <c:crosses val="autoZero"/>
        <c:auto val="1"/>
        <c:lblAlgn val="ctr"/>
        <c:lblOffset val="100"/>
        <c:noMultiLvlLbl val="0"/>
      </c:catAx>
      <c:valAx>
        <c:axId val="45249470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24940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10</xdr:col>
      <xdr:colOff>407614</xdr:colOff>
      <xdr:row>0</xdr:row>
      <xdr:rowOff>23533</xdr:rowOff>
    </xdr:from>
    <xdr:to>
      <xdr:col>18</xdr:col>
      <xdr:colOff>572900</xdr:colOff>
      <xdr:row>22</xdr:row>
      <xdr:rowOff>180695</xdr:rowOff>
    </xdr:to>
    <xdr:graphicFrame macro="">
      <xdr:nvGraphicFramePr>
        <xdr:cNvPr id="2" name="Chart 1">
          <a:extLst>
            <a:ext uri="{FF2B5EF4-FFF2-40B4-BE49-F238E27FC236}">
              <a16:creationId xmlns:a16="http://schemas.microsoft.com/office/drawing/2014/main" id="{3852ECA5-2E76-42F4-8466-1A63DAAD7B9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21</xdr:col>
      <xdr:colOff>196102</xdr:colOff>
      <xdr:row>1</xdr:row>
      <xdr:rowOff>12325</xdr:rowOff>
    </xdr:from>
    <xdr:to>
      <xdr:col>27</xdr:col>
      <xdr:colOff>128866</xdr:colOff>
      <xdr:row>15</xdr:row>
      <xdr:rowOff>88525</xdr:rowOff>
    </xdr:to>
    <xdr:graphicFrame macro="">
      <xdr:nvGraphicFramePr>
        <xdr:cNvPr id="3" name="Chart 2">
          <a:extLst>
            <a:ext uri="{FF2B5EF4-FFF2-40B4-BE49-F238E27FC236}">
              <a16:creationId xmlns:a16="http://schemas.microsoft.com/office/drawing/2014/main" id="{63123C96-22E3-4603-90F7-2C2E9487F6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21</xdr:col>
      <xdr:colOff>515471</xdr:colOff>
      <xdr:row>19</xdr:row>
      <xdr:rowOff>34737</xdr:rowOff>
    </xdr:from>
    <xdr:to>
      <xdr:col>27</xdr:col>
      <xdr:colOff>448235</xdr:colOff>
      <xdr:row>33</xdr:row>
      <xdr:rowOff>110937</xdr:rowOff>
    </xdr:to>
    <xdr:graphicFrame macro="">
      <xdr:nvGraphicFramePr>
        <xdr:cNvPr id="4" name="Chart 3">
          <a:extLst>
            <a:ext uri="{FF2B5EF4-FFF2-40B4-BE49-F238E27FC236}">
              <a16:creationId xmlns:a16="http://schemas.microsoft.com/office/drawing/2014/main" id="{4F3BA760-FB9D-4AFF-9C4F-B698AF8D86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612028</xdr:colOff>
      <xdr:row>20</xdr:row>
      <xdr:rowOff>41087</xdr:rowOff>
    </xdr:from>
    <xdr:to>
      <xdr:col>3</xdr:col>
      <xdr:colOff>237005</xdr:colOff>
      <xdr:row>33</xdr:row>
      <xdr:rowOff>88712</xdr:rowOff>
    </xdr:to>
    <mc:AlternateContent xmlns:mc="http://schemas.openxmlformats.org/markup-compatibility/2006">
      <mc:Choice xmlns:a14="http://schemas.microsoft.com/office/drawing/2010/main" Requires="a14">
        <xdr:graphicFrame macro="">
          <xdr:nvGraphicFramePr>
            <xdr:cNvPr id="5" name="NamaBarang">
              <a:extLst>
                <a:ext uri="{FF2B5EF4-FFF2-40B4-BE49-F238E27FC236}">
                  <a16:creationId xmlns:a16="http://schemas.microsoft.com/office/drawing/2014/main" id="{05D1D597-B120-4DF3-B736-9713410078F7}"/>
                </a:ext>
              </a:extLst>
            </xdr:cNvPr>
            <xdr:cNvGraphicFramePr/>
          </xdr:nvGraphicFramePr>
          <xdr:xfrm>
            <a:off x="0" y="0"/>
            <a:ext cx="0" cy="0"/>
          </xdr:xfrm>
          <a:graphic>
            <a:graphicData uri="http://schemas.microsoft.com/office/drawing/2010/slicer">
              <sle:slicer xmlns:sle="http://schemas.microsoft.com/office/drawing/2010/slicer" name="NamaBarang"/>
            </a:graphicData>
          </a:graphic>
        </xdr:graphicFrame>
      </mc:Choice>
      <mc:Fallback>
        <xdr:sp macro="" textlink="">
          <xdr:nvSpPr>
            <xdr:cNvPr id="0" name=""/>
            <xdr:cNvSpPr>
              <a:spLocks noTextEdit="1"/>
            </xdr:cNvSpPr>
          </xdr:nvSpPr>
          <xdr:spPr>
            <a:xfrm>
              <a:off x="612028" y="3776381"/>
              <a:ext cx="1903506" cy="2475566"/>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240926</xdr:colOff>
      <xdr:row>26</xdr:row>
      <xdr:rowOff>146796</xdr:rowOff>
    </xdr:from>
    <xdr:to>
      <xdr:col>18</xdr:col>
      <xdr:colOff>173690</xdr:colOff>
      <xdr:row>41</xdr:row>
      <xdr:rowOff>32496</xdr:rowOff>
    </xdr:to>
    <xdr:graphicFrame macro="">
      <xdr:nvGraphicFramePr>
        <xdr:cNvPr id="6" name="Chart 5">
          <a:extLst>
            <a:ext uri="{FF2B5EF4-FFF2-40B4-BE49-F238E27FC236}">
              <a16:creationId xmlns:a16="http://schemas.microsoft.com/office/drawing/2014/main" id="{0832B8AC-95A4-413F-8074-112C601C37B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39</xdr:row>
      <xdr:rowOff>101972</xdr:rowOff>
    </xdr:from>
    <xdr:to>
      <xdr:col>6</xdr:col>
      <xdr:colOff>56029</xdr:colOff>
      <xdr:row>53</xdr:row>
      <xdr:rowOff>178172</xdr:rowOff>
    </xdr:to>
    <xdr:graphicFrame macro="">
      <xdr:nvGraphicFramePr>
        <xdr:cNvPr id="7" name="Chart 6">
          <a:extLst>
            <a:ext uri="{FF2B5EF4-FFF2-40B4-BE49-F238E27FC236}">
              <a16:creationId xmlns:a16="http://schemas.microsoft.com/office/drawing/2014/main" id="{7A66EA14-573E-440F-A313-81782CC5EE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04948958331" createdVersion="5" refreshedVersion="6" minRefreshableVersion="3" recordCount="0" supportSubquery="1" supportAdvancedDrill="1" xr:uid="{1366A366-A4B6-4C93-A3BB-26514889B576}">
  <cacheSource type="external" connectionId="2"/>
  <cacheFields count="2">
    <cacheField name="[Pelanggan].[Kota].[Kota]" caption="Kota" numFmtId="0" hierarchy="16" level="1">
      <sharedItems count="5">
        <s v="Bekasi"/>
        <s v="Bogor"/>
        <s v="Depok"/>
        <s v="Jakarta"/>
        <s v="Tangerang"/>
      </sharedItems>
    </cacheField>
    <cacheField name="[Measures].[Sum of Jumlah]" caption="Sum of Jumlah" numFmtId="0" hierarchy="28" level="32767"/>
  </cacheFields>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0"/>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0495173611" createdVersion="5" refreshedVersion="6" minRefreshableVersion="3" recordCount="0" supportSubquery="1" supportAdvancedDrill="1" xr:uid="{F8B014E2-F3B2-4AB1-B9F0-6F5BF9A3B19B}">
  <cacheSource type="external" connectionId="2"/>
  <cacheFields count="3">
    <cacheField name="[Measures].[Sum of Jumlah]" caption="Sum of Jumlah" numFmtId="0" hierarchy="28" level="32767"/>
    <cacheField name="[Pelanggan].[JenisKelamin].[JenisKelamin]" caption="JenisKelamin" numFmtId="0" hierarchy="14" level="1">
      <sharedItems count="2">
        <s v="Laki-laki"/>
        <s v="Perempuan"/>
      </sharedItems>
    </cacheField>
    <cacheField name="[Pelanggan].[Kota].[Kota]" caption="Kota" numFmtId="0" hierarchy="16" level="1">
      <sharedItems count="5">
        <s v="Bekasi"/>
        <s v="Bogor"/>
        <s v="Depok"/>
        <s v="Jakarta"/>
        <s v="Tangerang"/>
      </sharedItems>
    </cacheField>
  </cacheFields>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1"/>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07197337966" createdVersion="5" refreshedVersion="6" minRefreshableVersion="3" recordCount="0" supportSubquery="1" supportAdvancedDrill="1" xr:uid="{E566D870-E151-47D0-BFD2-E1647808B658}">
  <cacheSource type="external" connectionId="2"/>
  <cacheFields count="2">
    <cacheField name="[Faktur].[Tanggal (Month)].[Tanggal (Month)]" caption="Tanggal (Month)" numFmtId="0" hierarchy="9" level="1">
      <sharedItems count="3">
        <s v="Jan"/>
        <s v="Feb"/>
        <s v="Mar"/>
      </sharedItems>
    </cacheField>
    <cacheField name="[Measures].[Sum of Jumlah]" caption="Sum of Jumlah" numFmtId="0" hierarchy="28" level="32767"/>
  </cacheFields>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0"/>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07873379631" createdVersion="5" refreshedVersion="6" minRefreshableVersion="3" recordCount="0" supportSubquery="1" supportAdvancedDrill="1" xr:uid="{21733F0E-8C93-45D2-A665-2982C076805E}">
  <cacheSource type="external" connectionId="2"/>
  <cacheFields count="3">
    <cacheField name="[Measures].[Sum of Jumlah]" caption="Sum of Jumlah" numFmtId="0" hierarchy="28" level="32767"/>
    <cacheField name="[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Pelanggan].[JenisKelamin].[JenisKelamin]" caption="JenisKelamin" numFmtId="0" hierarchy="14" level="1">
      <sharedItems count="2">
        <s v="Laki-laki"/>
        <s v="Perempuan"/>
      </sharedItems>
    </cacheField>
  </cacheFields>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2"/>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4496.882168402779" createdVersion="5" refreshedVersion="7" minRefreshableVersion="3" recordCount="0" supportSubquery="1" supportAdvancedDrill="1" xr:uid="{14F17309-E1F8-4CF6-8939-30E648A1E08D}">
  <cacheSource type="external" connectionId="2"/>
  <cacheFields count="2">
    <cacheField name="[Measures].[Sum of Jumlah]" caption="Sum of Jumlah" numFmtId="0" hierarchy="28" level="32767"/>
    <cacheField name="[Barang].[NamaBarang].[NamaBarang]" caption="NamaBarang" numFmtId="0" hierarchy="2" level="1">
      <sharedItems count="1">
        <s v="AMPLOP PUTIH"/>
      </sharedItems>
    </cacheField>
  </cacheFields>
  <cacheHierarchies count="30">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fieldsUsage count="2">
        <fieldUsage x="-1"/>
        <fieldUsage x="1"/>
      </fieldsUsage>
    </cacheHierarchy>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11410300924" createdVersion="3" refreshedVersion="6" minRefreshableVersion="3" recordCount="0" supportSubquery="1" supportAdvancedDrill="1" xr:uid="{227662B3-C8E1-419E-9B3B-5F09FA645132}">
  <cacheSource type="external" connectionId="2">
    <extLst>
      <ext xmlns:x14="http://schemas.microsoft.com/office/spreadsheetml/2009/9/main" uri="{F057638F-6D5F-4e77-A914-E7F072B9BCA8}">
        <x14:sourceConnection name="ThisWorkbookDataModel"/>
      </ext>
    </extLst>
  </cacheSource>
  <cacheFields count="0"/>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slicerData="1" pivotCacheId="25053089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ABF0FDE-0A30-4746-8075-98442E459BD3}" name="PivotTable4" cacheId="2" applyNumberFormats="0" applyBorderFormats="0" applyFontFormats="0" applyPatternFormats="0" applyAlignmentFormats="0" applyWidthHeightFormats="1" dataCaption="Values" tag="27d2cba1-c403-4581-815f-f37a95d4ac2b" updatedVersion="6" minRefreshableVersion="3" useAutoFormatting="1" subtotalHiddenItems="1" itemPrintTitles="1" createdVersion="5" indent="0" outline="1" outlineData="1" multipleFieldFilters="0" chartFormat="1" rowHeaderCaption="Kota">
  <location ref="G3:H7"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Jumlah" fld="1" baseField="0" baseItem="1" numFmtId="3"/>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Jumlah"/>
    <pivotHierarchy dragToData="1"/>
  </pivotHierarchies>
  <pivotTableStyleInfo name="PivotStyleDark18"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F82DABA-3F3C-4E65-B9AD-507C7CAE22CC}" name="PivotTable3" cacheId="14" applyNumberFormats="0" applyBorderFormats="0" applyFontFormats="0" applyPatternFormats="0" applyAlignmentFormats="0" applyWidthHeightFormats="1" dataCaption="Values" tag="b734d9a1-ae48-4e4a-939b-2f377d28c27c" updatedVersion="7" minRefreshableVersion="3" useAutoFormatting="1" subtotalHiddenItems="1" rowGrandTotals="0" colGrandTotals="0" itemPrintTitles="1" createdVersion="5" indent="0" outline="1" outlineData="1" multipleFieldFilters="0" chartFormat="1" rowHeaderCaption="Nama">
  <location ref="B19:C20" firstHeaderRow="1" firstDataRow="1" firstDataCol="1"/>
  <pivotFields count="2">
    <pivotField dataField="1" subtotalTop="0" showAll="0" defaultSubtotal="0"/>
    <pivotField axis="axisRow" allDrilled="1" subtotalTop="0" showAll="0" dataSourceSort="1" defaultSubtotal="0" defaultAttributeDrillState="1">
      <items count="1">
        <item s="1" x="0"/>
      </items>
    </pivotField>
  </pivotFields>
  <rowFields count="1">
    <field x="1"/>
  </rowFields>
  <rowItems count="1">
    <i>
      <x/>
    </i>
  </rowItems>
  <colItems count="1">
    <i/>
  </colItems>
  <dataFields count="1">
    <dataField name="Jumlah" fld="0"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30">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ivotHierarchy dragToData="1"/>
  </pivotHierarchies>
  <pivotTableStyleInfo name="PivotStyleDark18"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Bara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AC9EBF7-7510-4290-A825-9FAD448C585E}" name="PivotTable2" cacheId="1" applyNumberFormats="0" applyBorderFormats="0" applyFontFormats="0" applyPatternFormats="0" applyAlignmentFormats="0" applyWidthHeightFormats="1" dataCaption="Values" tag="afe32719-986d-479f-8312-49f07691d84d" updatedVersion="6" minRefreshableVersion="3" useAutoFormatting="1" itemPrintTitles="1" createdVersion="5" indent="0" outline="1" outlineData="1" multipleFieldFilters="0" rowHeaderCaption="Kota" colHeaderCaption="">
  <location ref="B12:H16" firstHeaderRow="1" firstDataRow="2" firstDataCol="1"/>
  <pivotFields count="3">
    <pivotField dataField="1" subtotalTop="0" showAll="0" defaultSubtotal="0"/>
    <pivotField axis="axisRow" allDrilled="1" subtotalTop="0" showAll="0" dataSourceSort="1" defaultSubtotal="0" defaultAttributeDrillState="1">
      <items count="2">
        <item x="0"/>
        <item x="1"/>
      </items>
    </pivotField>
    <pivotField axis="axisCol" allDrilled="1" subtotalTop="0" showAll="0" dataSourceSort="1" defaultSubtotal="0" defaultAttributeDrillState="1">
      <items count="5">
        <item x="0"/>
        <item x="1"/>
        <item x="2"/>
        <item x="3"/>
        <item x="4"/>
      </items>
    </pivotField>
  </pivotFields>
  <rowFields count="1">
    <field x="1"/>
  </rowFields>
  <rowItems count="3">
    <i>
      <x/>
    </i>
    <i>
      <x v="1"/>
    </i>
    <i t="grand">
      <x/>
    </i>
  </rowItems>
  <colFields count="1">
    <field x="2"/>
  </colFields>
  <colItems count="6">
    <i>
      <x/>
    </i>
    <i>
      <x v="1"/>
    </i>
    <i>
      <x v="2"/>
    </i>
    <i>
      <x v="3"/>
    </i>
    <i>
      <x v="4"/>
    </i>
    <i t="grand">
      <x/>
    </i>
  </colItems>
  <dataFields count="1">
    <dataField name="Jumlah" fld="0" baseField="1" baseItem="0" numFmtId="3"/>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ivotHierarchy dragToData="1"/>
  </pivotHierarchies>
  <pivotTableStyleInfo name="PivotStyleDark18" showRowHeaders="1" showColHeaders="1" showRowStripes="0" showColStripes="0" showLastColumn="1"/>
  <rowHierarchiesUsage count="1">
    <rowHierarchyUsage hierarchyUsage="14"/>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666BCDC-D5A6-486C-8004-E5E899C9AC22}" name="PivotTable1" cacheId="0" applyNumberFormats="0" applyBorderFormats="0" applyFontFormats="0" applyPatternFormats="0" applyAlignmentFormats="0" applyWidthHeightFormats="1" dataCaption="Values" tag="6fb5a221-155e-42f3-8e4f-a86e02ebefa2" updatedVersion="6" minRefreshableVersion="3" useAutoFormatting="1" itemPrintTitles="1" createdVersion="5" indent="0" outline="1" outlineData="1" multipleFieldFilters="0" chartFormat="2" rowHeaderCaption="Kota">
  <location ref="B3:C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Jumlah" fld="1" baseField="0" baseItem="1" numFmtId="3"/>
  </dataFields>
  <chartFormats count="1">
    <chartFormat chart="1" format="0" series="1">
      <pivotArea type="data" outline="0" fieldPosition="0">
        <references count="1">
          <reference field="4294967294" count="1" selected="0">
            <x v="0"/>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ivotHierarchy dragToData="1"/>
  </pivotHierarchies>
  <pivotTableStyleInfo name="PivotStyleDark18"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9BEFC55-0D76-4B2E-B6AF-D81B151B6161}" name="PivotTable5" cacheId="3" applyNumberFormats="0" applyBorderFormats="0" applyFontFormats="0" applyPatternFormats="0" applyAlignmentFormats="0" applyWidthHeightFormats="1" dataCaption="Values" tag="5fa441e0-3aff-4e26-acb2-7f9266e6c4d9" updatedVersion="6" minRefreshableVersion="3" useAutoFormatting="1" subtotalHiddenItems="1" itemPrintTitles="1" createdVersion="5" indent="0" outline="1" outlineData="1" multipleFieldFilters="0" chartFormat="2" rowHeaderCaption="Kota" colHeaderCaption="">
  <location ref="G20:J39" firstHeaderRow="1" firstDataRow="2" firstDataCol="1"/>
  <pivotFields count="3">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axis="axisCol" allDrilled="1" subtotalTop="0" showAll="0" dataSourceSort="1" defaultSubtotal="0" defaultAttributeDrillState="1">
      <items count="2">
        <item x="0"/>
        <item x="1"/>
      </items>
    </pivotField>
  </pivotFields>
  <rowFields count="1">
    <field x="1"/>
  </rowFields>
  <rowItems count="18">
    <i>
      <x/>
    </i>
    <i>
      <x v="1"/>
    </i>
    <i>
      <x v="2"/>
    </i>
    <i>
      <x v="3"/>
    </i>
    <i>
      <x v="4"/>
    </i>
    <i>
      <x v="5"/>
    </i>
    <i>
      <x v="6"/>
    </i>
    <i>
      <x v="7"/>
    </i>
    <i>
      <x v="8"/>
    </i>
    <i>
      <x v="9"/>
    </i>
    <i>
      <x v="10"/>
    </i>
    <i>
      <x v="11"/>
    </i>
    <i>
      <x v="12"/>
    </i>
    <i>
      <x v="13"/>
    </i>
    <i>
      <x v="14"/>
    </i>
    <i>
      <x v="15"/>
    </i>
    <i>
      <x v="16"/>
    </i>
    <i t="grand">
      <x/>
    </i>
  </rowItems>
  <colFields count="1">
    <field x="2"/>
  </colFields>
  <colItems count="3">
    <i>
      <x/>
    </i>
    <i>
      <x v="1"/>
    </i>
    <i t="grand">
      <x/>
    </i>
  </colItems>
  <dataFields count="1">
    <dataField name=" Jumlah" fld="0" baseField="0" baseItem="0" numFmtId="3"/>
  </dataFields>
  <chartFormats count="4">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1" format="0" series="1">
      <pivotArea type="data" outline="0" fieldPosition="0">
        <references count="2">
          <reference field="4294967294" count="1" selected="0">
            <x v="0"/>
          </reference>
          <reference field="2" count="1" selected="0">
            <x v="0"/>
          </reference>
        </references>
      </pivotArea>
    </chartFormat>
    <chartFormat chart="1" format="1" series="1">
      <pivotArea type="data" outline="0" fieldPosition="0">
        <references count="2">
          <reference field="4294967294" count="1" selected="0">
            <x v="0"/>
          </reference>
          <reference field="2" count="1" selected="0">
            <x v="1"/>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Jumlah"/>
    <pivotHierarchy dragToData="1"/>
  </pivotHierarchies>
  <pivotTableStyleInfo name="PivotStyleDark18" showRowHeaders="1" showColHeaders="1" showRowStripes="0" showColStripes="0" showLastColumn="1"/>
  <rowHierarchiesUsage count="1">
    <rowHierarchyUsage hierarchyUsage="11"/>
  </rowHierarchiesUsage>
  <colHierarchiesUsage count="1">
    <colHierarchyUsage hierarchyUsage="1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aBarang" xr10:uid="{1BA58DBB-DBE0-4966-87A4-BE34DE141EAC}" sourceName="[Barang].[NamaBarang]">
  <pivotTables>
    <pivotTable tabId="2" name="PivotTable3"/>
  </pivotTables>
  <data>
    <olap pivotCacheId="250530896">
      <levels count="2">
        <level uniqueName="[Barang].[NamaBarang].[(All)]" sourceCaption="(All)" count="0"/>
        <level uniqueName="[Barang].[NamaBarang].[NamaBarang]" sourceCaption="NamaBarang" count="264">
          <ranges>
            <range startItem="0">
              <i n="[Barang].[NamaBarang].&amp;[AMPLOP COKLAT]" c="AMPLOP COKLAT"/>
              <i n="[Barang].[NamaBarang].&amp;[AMPLOP COKLAT JAYA]" c="AMPLOP COKLAT JAYA"/>
              <i n="[Barang].[NamaBarang].&amp;[AMPLOP COKLAT KANCING]" c="AMPLOP COKLAT KANCING"/>
              <i n="[Barang].[NamaBarang].&amp;[AMPLOP COKLAT KECIL]" c="AMPLOP COKLAT KECIL"/>
              <i n="[Barang].[NamaBarang].&amp;[AMPLOP PUTIH]" c="AMPLOP PUTIH"/>
              <i n="[Barang].[NamaBarang].&amp;[BALLPOINT]" c="BALLPOINT"/>
              <i n="[Barang].[NamaBarang].&amp;[BALLPOINT 0.3/0.4]" c="BALLPOINT 0.3/0.4"/>
              <i n="[Barang].[NamaBarang].&amp;[BALLPOINT BOXY]" c="BALLPOINT BOXY"/>
              <i n="[Barang].[NamaBarang].&amp;[BALLPOINT GEL]" c="BALLPOINT GEL"/>
              <i n="[Barang].[NamaBarang].&amp;[BALLPOINT PANTEL]" c="BALLPOINT PANTEL"/>
              <i n="[Barang].[NamaBarang].&amp;[BALLPOINT PILOT]" c="BALLPOINT PILOT"/>
              <i n="[Barang].[NamaBarang].&amp;[BALLPOINT PILOT SUPER]" c="BALLPOINT PILOT SUPER"/>
              <i n="[Barang].[NamaBarang].&amp;[BALLPOINT PILOT SUPER GEL]" c="BALLPOINT PILOT SUPER GEL"/>
              <i n="[Barang].[NamaBarang].&amp;[BALLPOINT PILOT SUPER GRIP]" c="BALLPOINT PILOT SUPER GRIP"/>
              <i n="[Barang].[NamaBarang].&amp;[BALLPOINT REFILL]" c="BALLPOINT REFILL"/>
              <i n="[Barang].[NamaBarang].&amp;[BALLPOINT SNOWMAN]" c="BALLPOINT SNOWMAN"/>
              <i n="[Barang].[NamaBarang].&amp;[BALLPOINT STANDARD]" c="BALLPOINT STANDARD"/>
              <i n="[Barang].[NamaBarang].&amp;[BALPOINT STANDARD]" c="BALPOINT STANDARD"/>
              <i n="[Barang].[NamaBarang].&amp;[BATTERY 9 VOLT]" c="BATTERY 9 VOLT"/>
              <i n="[Barang].[NamaBarang].&amp;[BATTERY AA]" c="BATTERY AA"/>
              <i n="[Barang].[NamaBarang].&amp;[BATTERY AAA]" c="BATTERY AAA"/>
              <i n="[Barang].[NamaBarang].&amp;[BATTERY ABC]" c="BATTERY ABC"/>
              <i n="[Barang].[NamaBarang].&amp;[BATTERY ABC BESAR]" c="BATTERY ABC BESAR"/>
              <i n="[Barang].[NamaBarang].&amp;[BATTERY ALKALINE]" c="BATTERY ALKALINE"/>
              <i n="[Barang].[NamaBarang].&amp;[BATTERY BESAR]" c="BATTERY BESAR"/>
              <i n="[Barang].[NamaBarang].&amp;[BATTERY DURACELL]" c="BATTERY DURACELL"/>
              <i n="[Barang].[NamaBarang].&amp;[BATTERY HI-W]" c="BATTERY HI-W"/>
              <i n="[Barang].[NamaBarang].&amp;[BATTERY KECIL]" c="BATTERY KECIL"/>
              <i n="[Barang].[NamaBarang].&amp;[BATTERY SEDANG]" c="BATTERY SEDANG"/>
              <i n="[Barang].[NamaBarang].&amp;[BINDER CLIP]" c="BINDER CLIP"/>
              <i n="[Barang].[NamaBarang].&amp;[BINDER CLIP BONA]" c="BINDER CLIP BONA"/>
              <i n="[Barang].[NamaBarang].&amp;[BINDER JOY ART / JOYKO]" c="BINDER JOY ART / JOYKO"/>
              <i n="[Barang].[NamaBarang].&amp;[BINDER KENKO]" c="BINDER KENKO"/>
              <i n="[Barang].[NamaBarang].&amp;[BOX FILE PLASTIK/KARTON]" c="BOX FILE PLASTIK/KARTON"/>
              <i n="[Barang].[NamaBarang].&amp;[BUKU FAKTUR PAJAK]" c="BUKU FAKTUR PAJAK"/>
              <i n="[Barang].[NamaBarang].&amp;[BUKU KWITANSI BESAR 50 LBR]" c="BUKU KWITANSI BESAR 50 LBR"/>
              <i n="[Barang].[NamaBarang].&amp;[BUKU KWITANSI MINI]" c="BUKU KWITANSI MINI"/>
              <i n="[Barang].[NamaBarang].&amp;[BUKU KWITANSI MINI 40 LBR]" c="BUKU KWITANSI MINI 40 LBR"/>
              <i n="[Barang].[NamaBarang].&amp;[BUKU KWITANSI TANGGUNG 40 LBR]" c="BUKU KWITANSI TANGGUNG 40 LBR"/>
              <i n="[Barang].[NamaBarang].&amp;[BUKU KWITANSI UMUM]" c="BUKU KWITANSI UMUM"/>
              <i n="[Barang].[NamaBarang].&amp;[BUKU NOTA BESAR]" c="BUKU NOTA BESAR"/>
              <i n="[Barang].[NamaBarang].&amp;[BUKU NOTA KECIL]" c="BUKU NOTA KECIL"/>
              <i n="[Barang].[NamaBarang].&amp;[BUKU PAD PAPERLINE]" c="BUKU PAD PAPERLINE"/>
              <i n="[Barang].[NamaBarang].&amp;[BUKU SSP]" c="BUKU SSP"/>
              <i n="[Barang].[NamaBarang].&amp;[BUKU TAMU]" c="BUKU TAMU"/>
              <i n="[Barang].[NamaBarang].&amp;[BUKU TELPON / ADDRESS]" c="BUKU TELPON / ADDRESS"/>
              <i n="[Barang].[NamaBarang].&amp;[BUKU TULIS AA]" c="BUKU TULIS AA"/>
              <i n="[Barang].[NamaBarang].&amp;[BUKU TULIS FOLIO]" c="BUKU TULIS FOLIO"/>
              <i n="[Barang].[NamaBarang].&amp;[BUSINESS FILE]" c="BUSINESS FILE"/>
              <i n="[Barang].[NamaBarang].&amp;[CARRY FILE]" c="CARRY FILE"/>
              <i n="[Barang].[NamaBarang].&amp;[CDR]" c="CDR"/>
              <i n="[Barang].[NamaBarang].&amp;[CDR SPINDEL]" c="CDR SPINDEL"/>
              <i n="[Barang].[NamaBarang].&amp;[CDRW]" c="CDRW"/>
              <i n="[Barang].[NamaBarang].&amp;[CELLOTAPE 1 X 72]" c="CELLOTAPE 1 X 72"/>
              <i n="[Barang].[NamaBarang].&amp;[CELLOTAPE 1/2&quot; X 10]" c="CELLOTAPE 1/2&quot; X 10"/>
              <i n="[Barang].[NamaBarang].&amp;[CELLOTAPE 1/2&quot; X 72]" c="CELLOTAPE 1/2&quot; X 72"/>
              <i n="[Barang].[NamaBarang].&amp;[CELLOTAPE DUS 1&quot; X 72]" c="CELLOTAPE DUS 1&quot; X 72"/>
              <i n="[Barang].[NamaBarang].&amp;[CELLOTAPE DUS 1/2&quot; X 72]" c="CELLOTAPE DUS 1/2&quot; X 72"/>
              <i n="[Barang].[NamaBarang].&amp;[CLEAR HOLDER 40 LBR]" c="CLEAR HOLDER 40 LBR"/>
              <i n="[Barang].[NamaBarang].&amp;[CLEAR HOLDER 60 LBR]" c="CLEAR HOLDER 60 LBR"/>
              <i n="[Barang].[NamaBarang].&amp;[CLEAR HOLDER A4 ISI 20]" c="CLEAR HOLDER A4 ISI 20"/>
              <i n="[Barang].[NamaBarang].&amp;[CLEAR HOLDER A4 ISI 40]" c="CLEAR HOLDER A4 ISI 40"/>
              <i n="[Barang].[NamaBarang].&amp;[CLEAR HOLDER F4 ISI 20]" c="CLEAR HOLDER F4 ISI 20"/>
              <i n="[Barang].[NamaBarang].&amp;[CLEAR HOLDER F4 ISI 40]" c="CLEAR HOLDER F4 ISI 40"/>
              <i n="[Barang].[NamaBarang].&amp;[CLEAR HOLDER/DOKUMENT KEEPER]" c="CLEAR HOLDER/DOKUMENT KEEPER"/>
              <i n="[Barang].[NamaBarang].&amp;[CLIP BOARD]" c="CLIP BOARD"/>
              <i n="[Barang].[NamaBarang].&amp;[CLIP BOARD PLASTIK]" c="CLIP BOARD PLASTIK"/>
              <i n="[Barang].[NamaBarang].&amp;[CLIP BOARD TROPLEX]" c="CLIP BOARD TROPLEX"/>
              <i n="[Barang].[NamaBarang].&amp;[CLIP TRIGONAL]" c="CLIP TRIGONAL"/>
              <i n="[Barang].[NamaBarang].&amp;[CLOTCH TAPE]" c="CLOTCH TAPE"/>
              <i n="[Barang].[NamaBarang].&amp;[CORRECTION JOYKO BESI]" c="CORRECTION JOYKO BESI"/>
              <i n="[Barang].[NamaBarang].&amp;[CORRECTION JOYKO BOTOL]" c="CORRECTION JOYKO BOTOL"/>
              <i n="[Barang].[NamaBarang].&amp;[CORRECTION JOYKO BOTOL MINI]" c="CORRECTION JOYKO BOTOL MINI"/>
              <i n="[Barang].[NamaBarang].&amp;[CORRECTION KENKO BOTOL]" c="CORRECTION KENKO BOTOL"/>
              <i n="[Barang].[NamaBarang].&amp;[CORRECTION KENKO PEN]" c="CORRECTION KENKO PEN"/>
              <i n="[Barang].[NamaBarang].&amp;[CORRECTION PANTEL BOTOL]" c="CORRECTION PANTEL BOTOL"/>
              <i n="[Barang].[NamaBarang].&amp;[CORRECTION PANTEL STABILO]" c="CORRECTION PANTEL STABILO"/>
              <i n="[Barang].[NamaBarang].&amp;[CORRECTION PENTEL PEN]" c="CORRECTION PENTEL PEN"/>
              <i n="[Barang].[NamaBarang].&amp;[CORRECTION RE TYEPE]" c="CORRECTION RE TYEPE"/>
              <i n="[Barang].[NamaBarang].&amp;[CORRECTION SNOWMAN PEN]" c="CORRECTION SNOWMAN PEN"/>
              <i n="[Barang].[NamaBarang].&amp;[CORRECTION TAPE JOYKO]" c="CORRECTION TAPE JOYKO"/>
              <i n="[Barang].[NamaBarang].&amp;[CORRECTION TIP EX SET]" c="CORRECTION TIP EX SET"/>
              <i n="[Barang].[NamaBarang].&amp;[CORRECTION TIP SET]" c="CORRECTION TIP SET"/>
              <i n="[Barang].[NamaBarang].&amp;[CORRECTION TIP-EX]" c="CORRECTION TIP-EX"/>
              <i n="[Barang].[NamaBarang].&amp;[CORRECTION TIP-EX PEN]" c="CORRECTION TIP-EX PEN"/>
              <i n="[Barang].[NamaBarang].&amp;[CUTTER JOYKO]" c="CUTTER JOYKO"/>
              <i n="[Barang].[NamaBarang].&amp;[CUTTER K-200]" c="CUTTER K-200"/>
              <i n="[Barang].[NamaBarang].&amp;[CUTTER KECIL]" c="CUTTER KECIL"/>
              <i n="[Barang].[NamaBarang].&amp;[CUTTER KENKO]" c="CUTTER KENKO"/>
              <i n="[Barang].[NamaBarang].&amp;[CUTTER L-500A]" c="CUTTER L-500A"/>
              <i n="[Barang].[NamaBarang].&amp;[DISPENSER TAPE BESAR]" c="DISPENSER TAPE BESAR"/>
              <i n="[Barang].[NamaBarang].&amp;[DISPENSER TAPE KECIL]" c="DISPENSER TAPE KECIL"/>
              <i n="[Barang].[NamaBarang].&amp;[DISPENSER TAPE SEDANG]" c="DISPENSER TAPE SEDANG"/>
              <i n="[Barang].[NamaBarang].&amp;[DOKUMEN KEEPER FOLIO]" c="DOKUMEN KEEPER FOLIO"/>
              <i n="[Barang].[NamaBarang].&amp;[DOUBLE TAPE]" c="DOUBLE TAPE"/>
              <i n="[Barang].[NamaBarang].&amp;[DVD-R ISI 30 SPINDEL]" c="DVD-R ISI 30 SPINDEL"/>
              <i n="[Barang].[NamaBarang].&amp;[DVD-R ISI 50 SPINDEL]" c="DVD-R ISI 50 SPINDEL"/>
              <i n="[Barang].[NamaBarang].&amp;[DVD-R SINGLE PACK]" c="DVD-R SINGLE PACK"/>
              <i n="[Barang].[NamaBarang].&amp;[DVD-RW MINI SINGLE PACK]" c="DVD-RW MINI SINGLE PACK"/>
              <i n="[Barang].[NamaBarang].&amp;[DVD-RW SINGLE PACK]" c="DVD-RW SINGLE PACK"/>
              <i n="[Barang].[NamaBarang].&amp;[EXPANDING FILE PLASTIC]" c="EXPANDING FILE PLASTIC"/>
              <i n="[Barang].[NamaBarang].&amp;[EXPANDING FILE TAS 9472]" c="EXPANDING FILE TAS 9472"/>
              <i n="[Barang].[NamaBarang].&amp;[FLASHDISK]" c="FLASHDISK"/>
              <i n="[Barang].[NamaBarang].&amp;[GUNTING]" c="GUNTING"/>
              <i n="[Barang].[NamaBarang].&amp;[GUNTING BESAR XL]" c="GUNTING BESAR XL"/>
              <i n="[Barang].[NamaBarang].&amp;[HANGING &amp; SUSPENSION FILE]" c="HANGING &amp; SUSPENSION FILE"/>
              <i n="[Barang].[NamaBarang].&amp;[HANGING FILE PLASTIK]" c="HANGING FILE PLASTIK"/>
              <i n="[Barang].[NamaBarang].&amp;[HANGING MAP]" c="HANGING MAP"/>
              <i n="[Barang].[NamaBarang].&amp;[INDEX DIVIDER]" c="INDEX DIVIDER"/>
              <i n="[Barang].[NamaBarang].&amp;[INSERT DISPLAY BOOK 3176]" c="INSERT DISPLAY BOOK 3176"/>
              <i n="[Barang].[NamaBarang].&amp;[ISI BALLPEN PENTEL]" c="ISI BALLPEN PENTEL"/>
              <i n="[Barang].[NamaBarang].&amp;[ISI BALLPEN PENTEL HYBRID]" c="ISI BALLPEN PENTEL HYBRID"/>
              <i n="[Barang].[NamaBarang].&amp;[ISI BALLPEN PILOT]" c="ISI BALLPEN PILOT"/>
              <i n="[Barang].[NamaBarang].&amp;[ISI BALLPEN PILOT HI-TEC]" c="ISI BALLPEN PILOT HI-TEC"/>
              <i n="[Barang].[NamaBarang].&amp;[ISI CUTTER]" c="ISI CUTTER"/>
              <i n="[Barang].[NamaBarang].&amp;[ISI PENSIL JOYKO PL-05]" c="ISI PENSIL JOYKO PL-05"/>
              <i n="[Barang].[NamaBarang].&amp;[ISI PENSIL KENKO]" c="ISI PENSIL KENKO"/>
              <i n="[Barang].[NamaBarang].&amp;[ISI PENSIL PENTEL C-505]" c="ISI PENSIL PENTEL C-505"/>
              <i n="[Barang].[NamaBarang].&amp;[ISI PENSIL PILOT PL3 ENO]" c="ISI PENSIL PILOT PL3 ENO"/>
              <i n="[Barang].[NamaBarang].&amp;[ISI PENSIL PILOT PL5 ENO]" c="ISI PENSIL PILOT PL5 ENO"/>
              <i n="[Barang].[NamaBarang].&amp;[ISI PENSIL PILOT PPL5]" c="ISI PENSIL PILOT PPL5"/>
              <i n="[Barang].[NamaBarang].&amp;[ISI STAPPLES]" c="ISI STAPPLES"/>
              <i n="[Barang].[NamaBarang].&amp;[ISOLASI PVC]" c="ISOLASI PVC"/>
              <i n="[Barang].[NamaBarang].&amp;[ISOTAPE]" c="ISOTAPE"/>
              <i n="[Barang].[NamaBarang].&amp;[KALKULATOR DM 1200]" c="KALKULATOR DM 1200"/>
              <i n="[Barang].[NamaBarang].&amp;[KALKULATOR DM 1400]" c="KALKULATOR DM 1400"/>
              <i n="[Barang].[NamaBarang].&amp;[KALKULATOR DM 1600]" c="KALKULATOR DM 1600"/>
              <i n="[Barang].[NamaBarang].&amp;[KALKULATOR SDC 868L (12 DIGIT)]" c="KALKULATOR SDC 868L (12 DIGIT)"/>
              <i n="[Barang].[NamaBarang].&amp;[KERTAS BURAM]" c="KERTAS BURAM"/>
              <i n="[Barang].[NamaBarang].&amp;[KERTAS CONTINOUS FORM]" c="KERTAS CONTINOUS FORM"/>
              <i n="[Barang].[NamaBarang].&amp;[KERTAS DUPLEK]" c="KERTAS DUPLEK"/>
              <i n="[Barang].[NamaBarang].&amp;[KERTAS FAX]" c="KERTAS FAX"/>
              <i n="[Barang].[NamaBarang].&amp;[KERTAS FOTO COPY]" c="KERTAS FOTO COPY"/>
              <i n="[Barang].[NamaBarang].&amp;[KERTAS KALKIR]" c="KERTAS KALKIR"/>
              <i n="[Barang].[NamaBarang].&amp;[KERTAS KARBON]" c="KERTAS KARBON"/>
              <i n="[Barang].[NamaBarang].&amp;[KERTAS KARTON]" c="KERTAS KARTON"/>
              <i n="[Barang].[NamaBarang].&amp;[KERTAS MANILA]" c="KERTAS MANILA"/>
              <i n="[Barang].[NamaBarang].&amp;[LABEL ABC]" c="LABEL ABC"/>
              <i n="[Barang].[NamaBarang].&amp;[LABEL TOM &amp; JERRY]" c="LABEL TOM &amp; JERRY"/>
              <i n="[Barang].[NamaBarang].&amp;[LABELER]" c="LABELER"/>
              <i n="[Barang].[NamaBarang].&amp;[LAMINATING]" c="LAMINATING"/>
              <i n="[Barang].[NamaBarang].&amp;[LEM AIBON]" c="LEM AIBON"/>
              <i n="[Barang].[NamaBarang].&amp;[LEM BESAR]" c="LEM BESAR"/>
              <i n="[Barang].[NamaBarang].&amp;[LEM FOX]" c="LEM FOX"/>
              <i n="[Barang].[NamaBarang].&amp;[LEM FOX PVAC]" c="LEM FOX PVAC"/>
              <i n="[Barang].[NamaBarang].&amp;[LEM FURIDO]" c="LEM FURIDO"/>
              <i n="[Barang].[NamaBarang].&amp;[LEM PEN]" c="LEM PEN"/>
              <i n="[Barang].[NamaBarang].&amp;[LEM PRITT STICK]" c="LEM PRITT STICK"/>
              <i n="[Barang].[NamaBarang].&amp;[LEM STICK]" c="LEM STICK"/>
              <i n="[Barang].[NamaBarang].&amp;[LEM UHU]" c="LEM UHU"/>
              <i n="[Barang].[NamaBarang].&amp;[LEM UHU STICK]" c="LEM UHU STICK"/>
              <i n="[Barang].[NamaBarang].&amp;[LETTER TRAY DEER BRAND]" c="LETTER TRAY DEER BRAND"/>
              <i n="[Barang].[NamaBarang].&amp;[LETTER TRAY EXECUTIVE]" c="LETTER TRAY EXECUTIVE"/>
              <i n="[Barang].[NamaBarang].&amp;[LETTER TRAY MICRODOT]" c="LETTER TRAY MICRODOT"/>
              <i n="[Barang].[NamaBarang].&amp;[LETTER TRAY MICRODOT EXECUTIVE]" c="LETTER TRAY MICRODOT EXECUTIVE"/>
              <i n="[Barang].[NamaBarang].&amp;[LETTER TRAY PLASTIK]" c="LETTER TRAY PLASTIK"/>
              <i n="[Barang].[NamaBarang].&amp;[LIQUID GLUE]" c="LIQUID GLUE"/>
              <i n="[Barang].[NamaBarang].&amp;[MAGNETIC WHITE BOARD GANTUNG]" c="MAGNETIC WHITE BOARD GANTUNG"/>
              <i n="[Barang].[NamaBarang].&amp;[MAP BATIK KARTON]" c="MAP BATIK KARTON"/>
              <i n="[Barang].[NamaBarang].&amp;[MAP BIASA]" c="MAP BIASA"/>
              <i n="[Barang].[NamaBarang].&amp;[MAP PLASTIK]" c="MAP PLASTIK"/>
              <i n="[Barang].[NamaBarang].&amp;[MAP PLASTIK IMCO L BENING]" c="MAP PLASTIK IMCO L BENING"/>
              <i n="[Barang].[NamaBarang].&amp;[MAP PLASTIK IMCO L WARNA]" c="MAP PLASTIK IMCO L WARNA"/>
              <i n="[Barang].[NamaBarang].&amp;[MARKING TAPE]" c="MARKING TAPE"/>
              <i n="[Barang].[NamaBarang].&amp;[MIKA BENING BY CJ-2]" c="MIKA BENING BY CJ-2"/>
              <i n="[Barang].[NamaBarang].&amp;[MIKA BENING MEGA TOP]" c="MIKA BENING MEGA TOP"/>
              <i n="[Barang].[NamaBarang].&amp;[MIKA BENING T-MACHS]" c="MIKA BENING T-MACHS"/>
              <i n="[Barang].[NamaBarang].&amp;[MILIMETER BLOCK]" c="MILIMETER BLOCK"/>
              <i n="[Barang].[NamaBarang].&amp;[MILIMETER BLOCK ISI 25]" c="MILIMETER BLOCK ISI 25"/>
              <i n="[Barang].[NamaBarang].&amp;[MILIMETER BLOCK ISI 50]" c="MILIMETER BLOCK ISI 50"/>
              <i n="[Barang].[NamaBarang].&amp;[MISTAR PANJANG]" c="MISTAR PANJANG"/>
              <i n="[Barang].[NamaBarang].&amp;[NAME CARD CASE]" c="NAME CARD CASE"/>
              <i n="[Barang].[NamaBarang].&amp;[NAME CARD HOLDER]" c="NAME CARD HOLDER"/>
              <i n="[Barang].[NamaBarang].&amp;[ODNER BANTEX 5 CM P]" c="ODNER BANTEX 5 CM P"/>
              <i n="[Barang].[NamaBarang].&amp;[ODNER BANTEX 7 CM K]" c="ODNER BANTEX 7 CM K"/>
              <i n="[Barang].[NamaBarang].&amp;[ODNER BANTEX 7 CM P]" c="ODNER BANTEX 7 CM P"/>
              <i n="[Barang].[NamaBarang].&amp;[ODNER FOLIO]" c="ODNER FOLIO"/>
              <i n="[Barang].[NamaBarang].&amp;[ODNER GEMA]" c="ODNER GEMA"/>
              <i n="[Barang].[NamaBarang].&amp;[ODNER GOBI 8401,8402,8403]" c="ODNER GOBI 8401,8402,8403"/>
              <i n="[Barang].[NamaBarang].&amp;[ODNER GUNG YU 401,402,403]" c="ODNER GUNG YU 401,402,403"/>
              <i n="[Barang].[NamaBarang].&amp;[ODNER KWITANSI]" c="ODNER KWITANSI"/>
              <i n="[Barang].[NamaBarang].&amp;[ORIGAMI SINAR DUNIA]" c="ORIGAMI SINAR DUNIA"/>
              <i n="[Barang].[NamaBarang].&amp;[PAPER CLIPS 3100 (COLOR)]" c="PAPER CLIPS 3100 (COLOR)"/>
              <i n="[Barang].[NamaBarang].&amp;[PAPER CLIPS 901-1.6]" c="PAPER CLIPS 901-1.6"/>
              <i n="[Barang].[NamaBarang].&amp;[PAPER CLIPS ATOM]" c="PAPER CLIPS ATOM"/>
              <i n="[Barang].[NamaBarang].&amp;[PAPER CLIPS JOYKO]" c="PAPER CLIPS JOYKO"/>
              <i n="[Barang].[NamaBarang].&amp;[PAPER CLIPS KENKO]" c="PAPER CLIPS KENKO"/>
              <i n="[Barang].[NamaBarang].&amp;[PAPER CLIPS SEAGULL]" c="PAPER CLIPS SEAGULL"/>
              <i n="[Barang].[NamaBarang].&amp;[PEMBOLONG JOYKO]" c="PEMBOLONG JOYKO"/>
              <i n="[Barang].[NamaBarang].&amp;[PEMBOLONG KENKO]" c="PEMBOLONG KENKO"/>
              <i n="[Barang].[NamaBarang].&amp;[PENGGARIS BESI]" c="PENGGARIS BESI"/>
              <i n="[Barang].[NamaBarang].&amp;[PENGGARIS HURUF/NOMOR]" c="PENGGARIS HURUF/NOMOR"/>
              <i n="[Barang].[NamaBarang].&amp;[PENGGARIS PLASTIK]" c="PENGGARIS PLASTIK"/>
              <i n="[Barang].[NamaBarang].&amp;[PENGGARIS SEGI TIGA]" c="PENGGARIS SEGI TIGA"/>
              <i n="[Barang].[NamaBarang].&amp;[PENGHAPUS BESAR]" c="PENGHAPUS BESAR"/>
              <i n="[Barang].[NamaBarang].&amp;[PENGHAPUS KECIL]" c="PENGHAPUS KECIL"/>
              <i n="[Barang].[NamaBarang].&amp;[PENGHAPUS WHITEBOARD BESAR]" c="PENGHAPUS WHITEBOARD BESAR"/>
              <i n="[Barang].[NamaBarang].&amp;[PENGHAPUS WHITEBOARD KECIL]" c="PENGHAPUS WHITEBOARD KECIL"/>
              <i n="[Barang].[NamaBarang].&amp;[PENSIL 2B]" c="PENSIL 2B"/>
              <i n="[Barang].[NamaBarang].&amp;[PENSIL LUMOGRAPH HB]" c="PENSIL LUMOGRAPH HB"/>
              <i n="[Barang].[NamaBarang].&amp;[PENSIL LUMOGRAPH2 B]" c="PENSIL LUMOGRAPH2 B"/>
              <i n="[Barang].[NamaBarang].&amp;[PENSIL MECHANIC]" c="PENSIL MECHANIC"/>
              <i n="[Barang].[NamaBarang].&amp;[PENSIL TRADITION 101 2B]" c="PENSIL TRADITION 101 2B"/>
              <i n="[Barang].[NamaBarang].&amp;[PERPORATOR]" c="PERPORATOR"/>
              <i n="[Barang].[NamaBarang].&amp;[PLAKBAN]" c="PLAKBAN"/>
              <i n="[Barang].[NamaBarang].&amp;[PLAKBAN BENING]" c="PLAKBAN BENING"/>
              <i n="[Barang].[NamaBarang].&amp;[POST IT 3M]" c="POST IT 3M"/>
              <i n="[Barang].[NamaBarang].&amp;[POST IT 654]" c="POST IT 654"/>
              <i n="[Barang].[NamaBarang].&amp;[REFIL SPIDOL MARKER]" c="REFIL SPIDOL MARKER"/>
              <i n="[Barang].[NamaBarang].&amp;[REFIL SPIDOL WHITEBOARD]" c="REFIL SPIDOL WHITEBOARD"/>
              <i n="[Barang].[NamaBarang].&amp;[REPORT FILE A4]" c="REPORT FILE A4"/>
              <i n="[Barang].[NamaBarang].&amp;[REPORT FILE F4]" c="REPORT FILE F4"/>
              <i n="[Barang].[NamaBarang].&amp;[RING BINDER]" c="RING BINDER"/>
              <i n="[Barang].[NamaBarang].&amp;[SEMINAR FILE 102]" c="SEMINAR FILE 102"/>
              <i n="[Barang].[NamaBarang].&amp;[SERUTAN MEJA A3]" c="SERUTAN MEJA A3"/>
              <i n="[Barang].[NamaBarang].&amp;[SERUTAN MEJA A5]" c="SERUTAN MEJA A5"/>
              <i n="[Barang].[NamaBarang].&amp;[SERUTAN MEJA JOYKO]" c="SERUTAN MEJA JOYKO"/>
              <i n="[Barang].[NamaBarang].&amp;[SERUTAN MEJA KENKO]" c="SERUTAN MEJA KENKO"/>
              <i n="[Barang].[NamaBarang].&amp;[SERUTAN PENSIL]" c="SERUTAN PENSIL"/>
              <i n="[Barang].[NamaBarang].&amp;[SHEET PROTECTOR]" c="SHEET PROTECTOR"/>
              <i n="[Barang].[NamaBarang].&amp;[SNAP BAG FILE 212 H]" c="SNAP BAG FILE 212 H"/>
              <i n="[Barang].[NamaBarang].&amp;[SNAP DATA BAG 215 H]" c="SNAP DATA BAG 215 H"/>
              <i n="[Barang].[NamaBarang].&amp;[SNEL HECTER FOLIO DIAMOND]" c="SNEL HECTER FOLIO DIAMOND"/>
              <i n="[Barang].[NamaBarang].&amp;[SNEL HECTER FOLIO SUARI]" c="SNEL HECTER FOLIO SUARI"/>
              <i n="[Barang].[NamaBarang].&amp;[SPIDOL]" c="SPIDOL"/>
              <i n="[Barang].[NamaBarang].&amp;[SPIDOL GOLD]" c="SPIDOL GOLD"/>
              <i n="[Barang].[NamaBarang].&amp;[SPIDOL KECIL 12 WARNA]" c="SPIDOL KECIL 12 WARNA"/>
              <i n="[Barang].[NamaBarang].&amp;[SPIDOL KECIL SATUAN]" c="SPIDOL KECIL SATUAN"/>
              <i n="[Barang].[NamaBarang].&amp;[SPIDOL MARKER G12]" c="SPIDOL MARKER G12"/>
              <i n="[Barang].[NamaBarang].&amp;[SPIDOL OHP Fine/Medium]" c="SPIDOL OHP Fine/Medium"/>
              <i n="[Barang].[NamaBarang].&amp;[SPIDOL WHITEBOARD 500]" c="SPIDOL WHITEBOARD 500"/>
              <i n="[Barang].[NamaBarang].&amp;[SPIDOL WHITEBOARD BG 12]" c="SPIDOL WHITEBOARD BG 12"/>
              <i n="[Barang].[NamaBarang].&amp;[STABILO]" c="STABILO"/>
              <i n="[Barang].[NamaBarang].&amp;[STABILO BOSS]" c="STABILO BOSS"/>
              <i n="[Barang].[NamaBarang].&amp;[STABILO LUMINATOR]" c="STABILO LUMINATOR"/>
              <i n="[Barang].[NamaBarang].&amp;[STABILO SWING]" c="STABILO SWING"/>
              <i n="[Barang].[NamaBarang].&amp;[STABILO WARNA]" c="STABILO WARNA"/>
              <i n="[Barang].[NamaBarang].&amp;[STAMP NUMBER N-38]" c="STAMP NUMBER N-38"/>
              <i n="[Barang].[NamaBarang].&amp;[STAMP PAD]" c="STAMP PAD"/>
              <i n="[Barang].[NamaBarang].&amp;[STAMP PAD KOSONG]" c="STAMP PAD KOSONG"/>
              <i n="[Barang].[NamaBarang].&amp;[STAMP PAD WARNA]" c="STAMP PAD WARNA"/>
              <i n="[Barang].[NamaBarang].&amp;[STAPLER]" c="STAPLER"/>
              <i n="[Barang].[NamaBarang].&amp;[STOP MAP]" c="STOP MAP"/>
              <i n="[Barang].[NamaBarang].&amp;[STOP MAP BUFALLO]" c="STOP MAP BUFALLO"/>
              <i n="[Barang].[NamaBarang].&amp;[STOP MAP BUFALLO SNELL]" c="STOP MAP BUFALLO SNELL"/>
              <i n="[Barang].[NamaBarang].&amp;[STOP MAP GARDA BUFALLO]" c="STOP MAP GARDA BUFALLO"/>
              <i n="[Barang].[NamaBarang].&amp;[STOP MAP KABITA]" c="STOP MAP KABITA"/>
              <i n="[Barang].[NamaBarang].&amp;[STOP MAP KABITA BUFALLO]" c="STOP MAP KABITA BUFALLO"/>
              <i n="[Barang].[NamaBarang].&amp;[STOP MAP KABITA BUFALLO SNELL]" c="STOP MAP KABITA BUFALLO SNELL"/>
              <i n="[Barang].[NamaBarang].&amp;[STOP MAP KABITA SNELL]" c="STOP MAP KABITA SNELL"/>
              <i n="[Barang].[NamaBarang].&amp;[TECHNICAL PEN]" c="TECHNICAL PEN"/>
              <i n="[Barang].[NamaBarang].&amp;[Tinta/Toner]" c="Tinta/Toner"/>
              <i n="[Barang].[NamaBarang].&amp;[TIP-EX]" c="TIP-EX"/>
              <i n="[Barang].[NamaBarang].&amp;[TIP-EX SET]" c="TIP-EX SET"/>
              <i n="[Barang].[NamaBarang].&amp;[WHITEBOARD 120 X 180]" c="WHITEBOARD 120 X 180"/>
              <i n="[Barang].[NamaBarang].&amp;[WHITEBOARD 120 X 240]" c="WHITEBOARD 120 X 240"/>
              <i n="[Barang].[NamaBarang].&amp;[WHITEBOARD 40 X 60]" c="WHITEBOARD 40 X 60"/>
              <i n="[Barang].[NamaBarang].&amp;[WHITEBOARD 60 X 120]" c="WHITEBOARD 60 X 120"/>
              <i n="[Barang].[NamaBarang].&amp;[WHITEBOARD 60 X 90]" c="WHITEBOARD 60 X 90"/>
              <i n="[Barang].[NamaBarang].&amp;[WHITEBOARD 90 X 120]" c="WHITEBOARD 90 X 120"/>
              <i n="[Barang].[NamaBarang].&amp;[WHITEBOARD 90 X 180]" c="WHITEBOARD 90 X 180"/>
              <i n="[Barang].[NamaBarang].&amp;[WRITING PAD FOLIO KUNING]" c="WRITING PAD FOLIO KUNING"/>
              <i n="[Barang].[NamaBarang].&amp;[WRITING PAD NON SPIRAL FOLIO 1]" c="WRITING PAD NON SPIRAL FOLIO 1"/>
              <i n="[Barang].[NamaBarang].&amp;[ZIPER BAG]" c="ZIPER BAG"/>
            </range>
          </ranges>
        </level>
      </levels>
      <selections count="1">
        <selection n="[Barang].[NamaBarang].&amp;[AMPLOP PUTIH]"/>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aBarang" xr10:uid="{DA64D3DC-C365-4423-B48A-F589066862EF}" cache="Slicer_NamaBarang" caption="NamaBarang" startItem="3" level="1" rowHeight="241300"/>
</slicers>
</file>

<file path=xl/theme/theme1.xml><?xml version="1.0" encoding="utf-8"?>
<a:theme xmlns:a="http://schemas.openxmlformats.org/drawingml/2006/main" name="Office Theme">
  <a:themeElements>
    <a:clrScheme name="Blue Warm">
      <a:dk1>
        <a:sysClr val="windowText" lastClr="000000"/>
      </a:dk1>
      <a:lt1>
        <a:sysClr val="window" lastClr="FFFFFF"/>
      </a:lt1>
      <a:dk2>
        <a:srgbClr val="242852"/>
      </a:dk2>
      <a:lt2>
        <a:srgbClr val="ACCBF9"/>
      </a:lt2>
      <a:accent1>
        <a:srgbClr val="4A66AC"/>
      </a:accent1>
      <a:accent2>
        <a:srgbClr val="629DD1"/>
      </a:accent2>
      <a:accent3>
        <a:srgbClr val="297FD5"/>
      </a:accent3>
      <a:accent4>
        <a:srgbClr val="7F8FA9"/>
      </a:accent4>
      <a:accent5>
        <a:srgbClr val="5AA2AE"/>
      </a:accent5>
      <a:accent6>
        <a:srgbClr val="9D90A0"/>
      </a:accent6>
      <a:hlink>
        <a:srgbClr val="9454C3"/>
      </a:hlink>
      <a:folHlink>
        <a:srgbClr val="3EBBF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6DCF43-9C3B-4907-8061-0B3D968E4472}">
  <dimension ref="B1:J39"/>
  <sheetViews>
    <sheetView tabSelected="1" zoomScale="85" zoomScaleNormal="85" workbookViewId="0">
      <selection activeCell="L31" sqref="L31"/>
    </sheetView>
  </sheetViews>
  <sheetFormatPr defaultRowHeight="14.5" x14ac:dyDescent="0.35"/>
  <cols>
    <col min="2" max="2" width="14" bestFit="1" customWidth="1"/>
    <col min="3" max="3" width="9.81640625" customWidth="1"/>
    <col min="4" max="6" width="8.1796875" bestFit="1" customWidth="1"/>
    <col min="7" max="7" width="35.81640625" bestFit="1" customWidth="1"/>
    <col min="8" max="8" width="16.26953125" bestFit="1" customWidth="1"/>
    <col min="9" max="11" width="11.26953125" bestFit="1" customWidth="1"/>
    <col min="12" max="70" width="11.54296875" bestFit="1" customWidth="1"/>
    <col min="71" max="71" width="11.26953125" bestFit="1" customWidth="1"/>
    <col min="72" max="72" width="10.81640625" bestFit="1" customWidth="1"/>
    <col min="73" max="73" width="13.1796875" bestFit="1" customWidth="1"/>
    <col min="74" max="74" width="6.54296875" bestFit="1" customWidth="1"/>
    <col min="75" max="75" width="7.26953125" bestFit="1" customWidth="1"/>
    <col min="76" max="76" width="8" bestFit="1" customWidth="1"/>
    <col min="77" max="77" width="10.81640625" bestFit="1" customWidth="1"/>
    <col min="78" max="78" width="13.1796875" bestFit="1" customWidth="1"/>
    <col min="79" max="79" width="6.54296875" bestFit="1" customWidth="1"/>
    <col min="80" max="80" width="7.26953125" bestFit="1" customWidth="1"/>
    <col min="81" max="81" width="8" bestFit="1" customWidth="1"/>
    <col min="82" max="82" width="10.81640625" bestFit="1" customWidth="1"/>
    <col min="83" max="83" width="13.1796875" bestFit="1" customWidth="1"/>
    <col min="84" max="84" width="6.54296875" bestFit="1" customWidth="1"/>
    <col min="85" max="85" width="7.26953125" bestFit="1" customWidth="1"/>
    <col min="86" max="86" width="8" bestFit="1" customWidth="1"/>
    <col min="87" max="87" width="10.81640625" bestFit="1" customWidth="1"/>
    <col min="88" max="88" width="13.1796875" bestFit="1" customWidth="1"/>
    <col min="89" max="89" width="6.54296875" bestFit="1" customWidth="1"/>
    <col min="90" max="90" width="7.26953125" bestFit="1" customWidth="1"/>
    <col min="91" max="91" width="8" bestFit="1" customWidth="1"/>
    <col min="92" max="92" width="10.81640625" bestFit="1" customWidth="1"/>
    <col min="93" max="93" width="13.1796875" bestFit="1" customWidth="1"/>
    <col min="94" max="94" width="6.54296875" bestFit="1" customWidth="1"/>
    <col min="95" max="95" width="7.26953125" bestFit="1" customWidth="1"/>
    <col min="96" max="96" width="8" bestFit="1" customWidth="1"/>
    <col min="97" max="97" width="10.81640625" bestFit="1" customWidth="1"/>
    <col min="98" max="98" width="13.1796875" bestFit="1" customWidth="1"/>
    <col min="99" max="99" width="6.54296875" bestFit="1" customWidth="1"/>
    <col min="100" max="100" width="7.26953125" bestFit="1" customWidth="1"/>
    <col min="101" max="101" width="8" bestFit="1" customWidth="1"/>
    <col min="102" max="102" width="10.81640625" bestFit="1" customWidth="1"/>
    <col min="103" max="103" width="13.1796875" bestFit="1" customWidth="1"/>
    <col min="104" max="104" width="6.54296875" bestFit="1" customWidth="1"/>
    <col min="105" max="105" width="7.26953125" bestFit="1" customWidth="1"/>
    <col min="106" max="106" width="8" bestFit="1" customWidth="1"/>
    <col min="107" max="107" width="10.81640625" bestFit="1" customWidth="1"/>
    <col min="108" max="108" width="13.1796875" bestFit="1" customWidth="1"/>
    <col min="109" max="109" width="6.54296875" bestFit="1" customWidth="1"/>
    <col min="110" max="110" width="7.26953125" bestFit="1" customWidth="1"/>
    <col min="111" max="111" width="8" bestFit="1" customWidth="1"/>
    <col min="112" max="112" width="10.81640625" bestFit="1" customWidth="1"/>
    <col min="113" max="113" width="13.1796875" bestFit="1" customWidth="1"/>
    <col min="114" max="114" width="6.54296875" bestFit="1" customWidth="1"/>
    <col min="115" max="115" width="7.26953125" bestFit="1" customWidth="1"/>
    <col min="116" max="116" width="8" bestFit="1" customWidth="1"/>
    <col min="117" max="117" width="10.81640625" bestFit="1" customWidth="1"/>
    <col min="118" max="118" width="13.1796875" bestFit="1" customWidth="1"/>
    <col min="119" max="119" width="6.54296875" bestFit="1" customWidth="1"/>
    <col min="120" max="120" width="7.26953125" bestFit="1" customWidth="1"/>
    <col min="121" max="121" width="8" bestFit="1" customWidth="1"/>
    <col min="122" max="122" width="10.81640625" bestFit="1" customWidth="1"/>
    <col min="123" max="123" width="13.1796875" bestFit="1" customWidth="1"/>
    <col min="124" max="124" width="6.54296875" bestFit="1" customWidth="1"/>
    <col min="125" max="125" width="7.26953125" bestFit="1" customWidth="1"/>
    <col min="126" max="126" width="8" bestFit="1" customWidth="1"/>
    <col min="127" max="127" width="10.81640625" bestFit="1" customWidth="1"/>
    <col min="128" max="128" width="13.1796875" bestFit="1" customWidth="1"/>
    <col min="129" max="129" width="6.54296875" bestFit="1" customWidth="1"/>
    <col min="130" max="130" width="7.26953125" bestFit="1" customWidth="1"/>
    <col min="131" max="131" width="8" bestFit="1" customWidth="1"/>
    <col min="132" max="132" width="10.81640625" bestFit="1" customWidth="1"/>
    <col min="133" max="133" width="13.1796875" bestFit="1" customWidth="1"/>
    <col min="134" max="134" width="6.54296875" bestFit="1" customWidth="1"/>
    <col min="135" max="135" width="7.26953125" bestFit="1" customWidth="1"/>
    <col min="136" max="136" width="8" bestFit="1" customWidth="1"/>
    <col min="137" max="137" width="10.81640625" bestFit="1" customWidth="1"/>
    <col min="138" max="138" width="13.1796875" bestFit="1" customWidth="1"/>
    <col min="139" max="139" width="6.54296875" bestFit="1" customWidth="1"/>
    <col min="140" max="140" width="7.26953125" bestFit="1" customWidth="1"/>
    <col min="141" max="141" width="8" bestFit="1" customWidth="1"/>
    <col min="142" max="142" width="10.81640625" bestFit="1" customWidth="1"/>
    <col min="143" max="143" width="13.1796875" bestFit="1" customWidth="1"/>
    <col min="144" max="144" width="6.54296875" bestFit="1" customWidth="1"/>
    <col min="145" max="145" width="7.26953125" bestFit="1" customWidth="1"/>
    <col min="146" max="146" width="8" bestFit="1" customWidth="1"/>
    <col min="147" max="147" width="10.81640625" bestFit="1" customWidth="1"/>
    <col min="148" max="148" width="13.1796875" bestFit="1" customWidth="1"/>
    <col min="149" max="149" width="6.54296875" bestFit="1" customWidth="1"/>
    <col min="150" max="150" width="7.26953125" bestFit="1" customWidth="1"/>
    <col min="151" max="151" width="8" bestFit="1" customWidth="1"/>
    <col min="152" max="152" width="10.81640625" bestFit="1" customWidth="1"/>
    <col min="153" max="153" width="13.1796875" bestFit="1" customWidth="1"/>
    <col min="154" max="154" width="6.54296875" bestFit="1" customWidth="1"/>
    <col min="155" max="155" width="7.26953125" bestFit="1" customWidth="1"/>
    <col min="156" max="156" width="8" bestFit="1" customWidth="1"/>
    <col min="157" max="157" width="10.81640625" bestFit="1" customWidth="1"/>
    <col min="158" max="158" width="13.1796875" bestFit="1" customWidth="1"/>
    <col min="159" max="159" width="6.54296875" bestFit="1" customWidth="1"/>
    <col min="160" max="160" width="7.26953125" bestFit="1" customWidth="1"/>
    <col min="161" max="161" width="8" bestFit="1" customWidth="1"/>
    <col min="162" max="162" width="10.81640625" bestFit="1" customWidth="1"/>
    <col min="163" max="163" width="13.1796875" bestFit="1" customWidth="1"/>
    <col min="164" max="164" width="6.54296875" bestFit="1" customWidth="1"/>
    <col min="165" max="165" width="7.26953125" bestFit="1" customWidth="1"/>
    <col min="166" max="166" width="8" bestFit="1" customWidth="1"/>
    <col min="167" max="167" width="10.81640625" bestFit="1" customWidth="1"/>
    <col min="168" max="168" width="13.1796875" bestFit="1" customWidth="1"/>
    <col min="169" max="169" width="6.54296875" bestFit="1" customWidth="1"/>
    <col min="170" max="170" width="7.26953125" bestFit="1" customWidth="1"/>
    <col min="171" max="171" width="8" bestFit="1" customWidth="1"/>
    <col min="172" max="172" width="10.81640625" bestFit="1" customWidth="1"/>
    <col min="173" max="173" width="13.1796875" bestFit="1" customWidth="1"/>
    <col min="174" max="174" width="6.54296875" bestFit="1" customWidth="1"/>
    <col min="175" max="175" width="7.26953125" bestFit="1" customWidth="1"/>
    <col min="176" max="176" width="8" bestFit="1" customWidth="1"/>
    <col min="177" max="177" width="10.81640625" bestFit="1" customWidth="1"/>
    <col min="178" max="178" width="13.1796875" bestFit="1" customWidth="1"/>
    <col min="179" max="179" width="6.54296875" bestFit="1" customWidth="1"/>
    <col min="180" max="180" width="7.26953125" bestFit="1" customWidth="1"/>
    <col min="181" max="181" width="8" bestFit="1" customWidth="1"/>
    <col min="182" max="182" width="10.81640625" bestFit="1" customWidth="1"/>
    <col min="183" max="183" width="13.1796875" bestFit="1" customWidth="1"/>
    <col min="184" max="184" width="6.54296875" bestFit="1" customWidth="1"/>
    <col min="185" max="185" width="7.26953125" bestFit="1" customWidth="1"/>
    <col min="186" max="186" width="8" bestFit="1" customWidth="1"/>
    <col min="187" max="187" width="10.81640625" bestFit="1" customWidth="1"/>
    <col min="188" max="188" width="13.1796875" bestFit="1" customWidth="1"/>
    <col min="189" max="189" width="6.54296875" bestFit="1" customWidth="1"/>
    <col min="190" max="190" width="7.26953125" bestFit="1" customWidth="1"/>
    <col min="191" max="191" width="8" bestFit="1" customWidth="1"/>
    <col min="192" max="192" width="10.81640625" bestFit="1" customWidth="1"/>
    <col min="193" max="193" width="13.1796875" bestFit="1" customWidth="1"/>
    <col min="194" max="194" width="6.54296875" bestFit="1" customWidth="1"/>
    <col min="195" max="195" width="7.26953125" bestFit="1" customWidth="1"/>
    <col min="196" max="196" width="8" bestFit="1" customWidth="1"/>
    <col min="197" max="197" width="10.81640625" bestFit="1" customWidth="1"/>
    <col min="198" max="198" width="13.1796875" bestFit="1" customWidth="1"/>
    <col min="199" max="199" width="6.54296875" bestFit="1" customWidth="1"/>
    <col min="200" max="200" width="7.26953125" bestFit="1" customWidth="1"/>
    <col min="201" max="201" width="8" bestFit="1" customWidth="1"/>
    <col min="202" max="202" width="10.81640625" bestFit="1" customWidth="1"/>
    <col min="203" max="203" width="13.1796875" bestFit="1" customWidth="1"/>
    <col min="204" max="204" width="6.54296875" bestFit="1" customWidth="1"/>
    <col min="205" max="205" width="7.26953125" bestFit="1" customWidth="1"/>
    <col min="206" max="206" width="8" bestFit="1" customWidth="1"/>
    <col min="207" max="207" width="10.81640625" bestFit="1" customWidth="1"/>
    <col min="208" max="208" width="13.1796875" bestFit="1" customWidth="1"/>
    <col min="209" max="209" width="6.54296875" bestFit="1" customWidth="1"/>
    <col min="210" max="210" width="7.26953125" bestFit="1" customWidth="1"/>
    <col min="211" max="211" width="8" bestFit="1" customWidth="1"/>
    <col min="212" max="212" width="10.81640625" bestFit="1" customWidth="1"/>
    <col min="213" max="213" width="13.1796875" bestFit="1" customWidth="1"/>
    <col min="214" max="214" width="6.54296875" bestFit="1" customWidth="1"/>
    <col min="215" max="215" width="7.26953125" bestFit="1" customWidth="1"/>
    <col min="216" max="216" width="8" bestFit="1" customWidth="1"/>
    <col min="217" max="217" width="10.81640625" bestFit="1" customWidth="1"/>
    <col min="218" max="218" width="13.1796875" bestFit="1" customWidth="1"/>
    <col min="219" max="219" width="6.54296875" bestFit="1" customWidth="1"/>
    <col min="220" max="220" width="7.26953125" bestFit="1" customWidth="1"/>
    <col min="221" max="221" width="8" bestFit="1" customWidth="1"/>
    <col min="222" max="222" width="10.81640625" bestFit="1" customWidth="1"/>
    <col min="223" max="223" width="13.1796875" bestFit="1" customWidth="1"/>
    <col min="224" max="224" width="6.54296875" bestFit="1" customWidth="1"/>
    <col min="225" max="225" width="7.26953125" bestFit="1" customWidth="1"/>
    <col min="226" max="226" width="8" bestFit="1" customWidth="1"/>
    <col min="227" max="227" width="10.81640625" bestFit="1" customWidth="1"/>
    <col min="228" max="228" width="13.1796875" bestFit="1" customWidth="1"/>
    <col min="229" max="229" width="6.54296875" bestFit="1" customWidth="1"/>
    <col min="230" max="230" width="7.26953125" bestFit="1" customWidth="1"/>
    <col min="231" max="231" width="8" bestFit="1" customWidth="1"/>
    <col min="232" max="232" width="10.81640625" bestFit="1" customWidth="1"/>
    <col min="233" max="233" width="13.1796875" bestFit="1" customWidth="1"/>
    <col min="234" max="234" width="6.54296875" bestFit="1" customWidth="1"/>
    <col min="235" max="235" width="7.26953125" bestFit="1" customWidth="1"/>
    <col min="236" max="236" width="8" bestFit="1" customWidth="1"/>
    <col min="237" max="237" width="10.81640625" bestFit="1" customWidth="1"/>
    <col min="238" max="238" width="13.1796875" bestFit="1" customWidth="1"/>
    <col min="239" max="239" width="6.54296875" bestFit="1" customWidth="1"/>
    <col min="240" max="240" width="7.26953125" bestFit="1" customWidth="1"/>
    <col min="241" max="241" width="8" bestFit="1" customWidth="1"/>
    <col min="242" max="242" width="10.81640625" bestFit="1" customWidth="1"/>
    <col min="243" max="243" width="13.1796875" bestFit="1" customWidth="1"/>
    <col min="244" max="244" width="6.54296875" bestFit="1" customWidth="1"/>
    <col min="245" max="245" width="7.26953125" bestFit="1" customWidth="1"/>
    <col min="246" max="246" width="8" bestFit="1" customWidth="1"/>
    <col min="247" max="247" width="10.81640625" bestFit="1" customWidth="1"/>
    <col min="248" max="248" width="13.1796875" bestFit="1" customWidth="1"/>
    <col min="249" max="249" width="6.54296875" bestFit="1" customWidth="1"/>
    <col min="250" max="250" width="7.26953125" bestFit="1" customWidth="1"/>
    <col min="251" max="251" width="8" bestFit="1" customWidth="1"/>
    <col min="252" max="252" width="10.81640625" bestFit="1" customWidth="1"/>
    <col min="253" max="253" width="13.1796875" bestFit="1" customWidth="1"/>
    <col min="254" max="254" width="6.54296875" bestFit="1" customWidth="1"/>
    <col min="255" max="255" width="7.26953125" bestFit="1" customWidth="1"/>
    <col min="256" max="256" width="8" bestFit="1" customWidth="1"/>
    <col min="257" max="257" width="10.81640625" bestFit="1" customWidth="1"/>
    <col min="258" max="258" width="13.1796875" bestFit="1" customWidth="1"/>
    <col min="259" max="259" width="6.54296875" bestFit="1" customWidth="1"/>
    <col min="260" max="260" width="7.26953125" bestFit="1" customWidth="1"/>
    <col min="261" max="261" width="8" bestFit="1" customWidth="1"/>
    <col min="262" max="262" width="10.81640625" bestFit="1" customWidth="1"/>
    <col min="263" max="263" width="13.1796875" bestFit="1" customWidth="1"/>
    <col min="264" max="264" width="6.54296875" bestFit="1" customWidth="1"/>
    <col min="265" max="265" width="7.26953125" bestFit="1" customWidth="1"/>
    <col min="266" max="266" width="8" bestFit="1" customWidth="1"/>
    <col min="267" max="267" width="10.81640625" bestFit="1" customWidth="1"/>
    <col min="268" max="268" width="13.1796875" bestFit="1" customWidth="1"/>
    <col min="269" max="269" width="6.54296875" bestFit="1" customWidth="1"/>
    <col min="270" max="270" width="7.26953125" bestFit="1" customWidth="1"/>
    <col min="271" max="271" width="8" bestFit="1" customWidth="1"/>
    <col min="272" max="272" width="10.81640625" bestFit="1" customWidth="1"/>
    <col min="273" max="273" width="13.1796875" bestFit="1" customWidth="1"/>
    <col min="274" max="274" width="6.54296875" bestFit="1" customWidth="1"/>
    <col min="275" max="275" width="7.26953125" bestFit="1" customWidth="1"/>
    <col min="276" max="276" width="8" bestFit="1" customWidth="1"/>
    <col min="277" max="277" width="10.81640625" bestFit="1" customWidth="1"/>
    <col min="278" max="278" width="13.1796875" bestFit="1" customWidth="1"/>
    <col min="279" max="279" width="6.54296875" bestFit="1" customWidth="1"/>
    <col min="280" max="280" width="7.26953125" bestFit="1" customWidth="1"/>
    <col min="281" max="281" width="8" bestFit="1" customWidth="1"/>
    <col min="282" max="282" width="10.81640625" bestFit="1" customWidth="1"/>
    <col min="283" max="283" width="13.1796875" bestFit="1" customWidth="1"/>
    <col min="284" max="284" width="6.54296875" bestFit="1" customWidth="1"/>
    <col min="285" max="285" width="7.26953125" bestFit="1" customWidth="1"/>
    <col min="286" max="286" width="8" bestFit="1" customWidth="1"/>
    <col min="287" max="287" width="10.81640625" bestFit="1" customWidth="1"/>
    <col min="288" max="288" width="13.1796875" bestFit="1" customWidth="1"/>
    <col min="289" max="289" width="6.54296875" bestFit="1" customWidth="1"/>
    <col min="290" max="290" width="7.26953125" bestFit="1" customWidth="1"/>
    <col min="291" max="291" width="8" bestFit="1" customWidth="1"/>
    <col min="292" max="292" width="10.81640625" bestFit="1" customWidth="1"/>
    <col min="293" max="293" width="13.1796875" bestFit="1" customWidth="1"/>
    <col min="294" max="294" width="6.54296875" bestFit="1" customWidth="1"/>
    <col min="295" max="295" width="7.26953125" bestFit="1" customWidth="1"/>
    <col min="296" max="296" width="8" bestFit="1" customWidth="1"/>
    <col min="297" max="297" width="10.81640625" bestFit="1" customWidth="1"/>
    <col min="298" max="298" width="13.1796875" bestFit="1" customWidth="1"/>
    <col min="299" max="299" width="6.54296875" bestFit="1" customWidth="1"/>
    <col min="300" max="300" width="7.26953125" bestFit="1" customWidth="1"/>
    <col min="301" max="301" width="8" bestFit="1" customWidth="1"/>
    <col min="302" max="302" width="10.81640625" bestFit="1" customWidth="1"/>
    <col min="303" max="303" width="13.1796875" bestFit="1" customWidth="1"/>
    <col min="304" max="304" width="6.54296875" bestFit="1" customWidth="1"/>
    <col min="305" max="305" width="7.26953125" bestFit="1" customWidth="1"/>
    <col min="306" max="306" width="8" bestFit="1" customWidth="1"/>
    <col min="307" max="307" width="10.81640625" bestFit="1" customWidth="1"/>
    <col min="308" max="308" width="13.1796875" bestFit="1" customWidth="1"/>
    <col min="309" max="309" width="6.54296875" bestFit="1" customWidth="1"/>
    <col min="310" max="310" width="7.26953125" bestFit="1" customWidth="1"/>
    <col min="311" max="311" width="8" bestFit="1" customWidth="1"/>
    <col min="312" max="312" width="10.81640625" bestFit="1" customWidth="1"/>
    <col min="313" max="313" width="13.1796875" bestFit="1" customWidth="1"/>
    <col min="314" max="314" width="6.54296875" bestFit="1" customWidth="1"/>
    <col min="315" max="315" width="7.26953125" bestFit="1" customWidth="1"/>
    <col min="316" max="316" width="8" bestFit="1" customWidth="1"/>
    <col min="317" max="317" width="10.81640625" bestFit="1" customWidth="1"/>
    <col min="318" max="318" width="13.1796875" bestFit="1" customWidth="1"/>
    <col min="319" max="319" width="6.54296875" bestFit="1" customWidth="1"/>
    <col min="320" max="320" width="7.26953125" bestFit="1" customWidth="1"/>
    <col min="321" max="321" width="8" bestFit="1" customWidth="1"/>
    <col min="322" max="322" width="10.81640625" bestFit="1" customWidth="1"/>
    <col min="323" max="323" width="11.54296875" bestFit="1" customWidth="1"/>
  </cols>
  <sheetData>
    <row r="1" spans="2:8" x14ac:dyDescent="0.35">
      <c r="B1" s="4" t="s">
        <v>33</v>
      </c>
    </row>
    <row r="2" spans="2:8" x14ac:dyDescent="0.35">
      <c r="G2" s="4" t="s">
        <v>36</v>
      </c>
    </row>
    <row r="3" spans="2:8" x14ac:dyDescent="0.35">
      <c r="B3" s="1" t="s">
        <v>6</v>
      </c>
      <c r="C3" t="s">
        <v>7</v>
      </c>
      <c r="G3" s="1" t="s">
        <v>6</v>
      </c>
      <c r="H3" t="s">
        <v>7</v>
      </c>
    </row>
    <row r="4" spans="2:8" x14ac:dyDescent="0.35">
      <c r="B4" s="2" t="s">
        <v>0</v>
      </c>
      <c r="C4" s="3">
        <v>230768</v>
      </c>
      <c r="G4" s="2" t="s">
        <v>14</v>
      </c>
      <c r="H4" s="3">
        <v>545491</v>
      </c>
    </row>
    <row r="5" spans="2:8" x14ac:dyDescent="0.35">
      <c r="B5" s="2" t="s">
        <v>1</v>
      </c>
      <c r="C5" s="3">
        <v>196693</v>
      </c>
      <c r="G5" s="2" t="s">
        <v>15</v>
      </c>
      <c r="H5" s="3">
        <v>483764</v>
      </c>
    </row>
    <row r="6" spans="2:8" x14ac:dyDescent="0.35">
      <c r="B6" s="2" t="s">
        <v>2</v>
      </c>
      <c r="C6" s="3">
        <v>218735</v>
      </c>
      <c r="G6" s="2" t="s">
        <v>16</v>
      </c>
      <c r="H6" s="3">
        <v>36545</v>
      </c>
    </row>
    <row r="7" spans="2:8" x14ac:dyDescent="0.35">
      <c r="B7" s="2" t="s">
        <v>3</v>
      </c>
      <c r="C7" s="3">
        <v>214032</v>
      </c>
      <c r="G7" s="2" t="s">
        <v>5</v>
      </c>
      <c r="H7" s="3">
        <v>1065800</v>
      </c>
    </row>
    <row r="8" spans="2:8" x14ac:dyDescent="0.35">
      <c r="B8" s="2" t="s">
        <v>4</v>
      </c>
      <c r="C8" s="3">
        <v>205572</v>
      </c>
    </row>
    <row r="9" spans="2:8" x14ac:dyDescent="0.35">
      <c r="B9" s="2" t="s">
        <v>5</v>
      </c>
      <c r="C9" s="3">
        <v>1065800</v>
      </c>
    </row>
    <row r="11" spans="2:8" x14ac:dyDescent="0.35">
      <c r="B11" s="4" t="s">
        <v>34</v>
      </c>
    </row>
    <row r="12" spans="2:8" x14ac:dyDescent="0.35">
      <c r="B12" s="1" t="s">
        <v>7</v>
      </c>
      <c r="C12" s="1" t="s">
        <v>32</v>
      </c>
    </row>
    <row r="13" spans="2:8" x14ac:dyDescent="0.35">
      <c r="B13" s="1" t="s">
        <v>6</v>
      </c>
      <c r="C13" t="s">
        <v>0</v>
      </c>
      <c r="D13" t="s">
        <v>1</v>
      </c>
      <c r="E13" t="s">
        <v>2</v>
      </c>
      <c r="F13" t="s">
        <v>3</v>
      </c>
      <c r="G13" t="s">
        <v>4</v>
      </c>
      <c r="H13" t="s">
        <v>5</v>
      </c>
    </row>
    <row r="14" spans="2:8" x14ac:dyDescent="0.35">
      <c r="B14" s="2" t="s">
        <v>8</v>
      </c>
      <c r="C14" s="3">
        <v>124009</v>
      </c>
      <c r="D14" s="3">
        <v>91857</v>
      </c>
      <c r="E14" s="3">
        <v>106231</v>
      </c>
      <c r="F14" s="3">
        <v>83822</v>
      </c>
      <c r="G14" s="3">
        <v>113663</v>
      </c>
      <c r="H14" s="3">
        <v>519582</v>
      </c>
    </row>
    <row r="15" spans="2:8" x14ac:dyDescent="0.35">
      <c r="B15" s="2" t="s">
        <v>9</v>
      </c>
      <c r="C15" s="3">
        <v>106759</v>
      </c>
      <c r="D15" s="3">
        <v>104836</v>
      </c>
      <c r="E15" s="3">
        <v>112504</v>
      </c>
      <c r="F15" s="3">
        <v>130210</v>
      </c>
      <c r="G15" s="3">
        <v>91909</v>
      </c>
      <c r="H15" s="3">
        <v>546218</v>
      </c>
    </row>
    <row r="16" spans="2:8" x14ac:dyDescent="0.35">
      <c r="B16" s="2" t="s">
        <v>5</v>
      </c>
      <c r="C16" s="3">
        <v>230768</v>
      </c>
      <c r="D16" s="3">
        <v>196693</v>
      </c>
      <c r="E16" s="3">
        <v>218735</v>
      </c>
      <c r="F16" s="3">
        <v>214032</v>
      </c>
      <c r="G16" s="3">
        <v>205572</v>
      </c>
      <c r="H16" s="3">
        <v>1065800</v>
      </c>
    </row>
    <row r="18" spans="2:10" x14ac:dyDescent="0.35">
      <c r="B18" s="5" t="s">
        <v>35</v>
      </c>
    </row>
    <row r="19" spans="2:10" x14ac:dyDescent="0.35">
      <c r="B19" s="1" t="s">
        <v>31</v>
      </c>
      <c r="C19" t="s">
        <v>7</v>
      </c>
      <c r="D19" s="1"/>
      <c r="G19" s="4" t="s">
        <v>37</v>
      </c>
    </row>
    <row r="20" spans="2:10" x14ac:dyDescent="0.35">
      <c r="B20" s="2" t="s">
        <v>38</v>
      </c>
      <c r="C20" s="3">
        <v>5784</v>
      </c>
      <c r="G20" s="1" t="s">
        <v>17</v>
      </c>
      <c r="H20" s="1" t="s">
        <v>32</v>
      </c>
    </row>
    <row r="21" spans="2:10" x14ac:dyDescent="0.35">
      <c r="G21" s="1" t="s">
        <v>6</v>
      </c>
      <c r="H21" t="s">
        <v>8</v>
      </c>
      <c r="I21" t="s">
        <v>9</v>
      </c>
      <c r="J21" t="s">
        <v>5</v>
      </c>
    </row>
    <row r="22" spans="2:10" x14ac:dyDescent="0.35">
      <c r="G22" s="2" t="s">
        <v>18</v>
      </c>
      <c r="H22" s="3">
        <v>138414</v>
      </c>
      <c r="I22" s="3">
        <v>145088</v>
      </c>
      <c r="J22" s="3">
        <v>283502</v>
      </c>
    </row>
    <row r="23" spans="2:10" x14ac:dyDescent="0.35">
      <c r="G23" s="2" t="s">
        <v>10</v>
      </c>
      <c r="H23" s="3">
        <v>6758</v>
      </c>
      <c r="I23" s="3">
        <v>6872</v>
      </c>
      <c r="J23" s="3">
        <v>13630</v>
      </c>
    </row>
    <row r="24" spans="2:10" x14ac:dyDescent="0.35">
      <c r="G24" s="2" t="s">
        <v>19</v>
      </c>
      <c r="H24" s="3">
        <v>17841</v>
      </c>
      <c r="I24" s="3">
        <v>18554</v>
      </c>
      <c r="J24" s="3">
        <v>36395</v>
      </c>
    </row>
    <row r="25" spans="2:10" x14ac:dyDescent="0.35">
      <c r="G25" s="2" t="s">
        <v>20</v>
      </c>
      <c r="H25" s="3">
        <v>10415</v>
      </c>
      <c r="I25" s="3">
        <v>10790</v>
      </c>
      <c r="J25" s="3">
        <v>21205</v>
      </c>
    </row>
    <row r="26" spans="2:10" x14ac:dyDescent="0.35">
      <c r="G26" s="2" t="s">
        <v>21</v>
      </c>
      <c r="H26" s="3">
        <v>50586</v>
      </c>
      <c r="I26" s="3">
        <v>52659</v>
      </c>
      <c r="J26" s="3">
        <v>103245</v>
      </c>
    </row>
    <row r="27" spans="2:10" x14ac:dyDescent="0.35">
      <c r="G27" s="2" t="s">
        <v>22</v>
      </c>
      <c r="H27" s="3">
        <v>15202</v>
      </c>
      <c r="I27" s="3">
        <v>16235</v>
      </c>
      <c r="J27" s="3">
        <v>31437</v>
      </c>
    </row>
    <row r="28" spans="2:10" x14ac:dyDescent="0.35">
      <c r="G28" s="2" t="s">
        <v>23</v>
      </c>
      <c r="H28" s="3">
        <v>14167</v>
      </c>
      <c r="I28" s="3">
        <v>14814</v>
      </c>
      <c r="J28" s="3">
        <v>28981</v>
      </c>
    </row>
    <row r="29" spans="2:10" x14ac:dyDescent="0.35">
      <c r="G29" s="2" t="s">
        <v>24</v>
      </c>
      <c r="H29" s="3">
        <v>10425</v>
      </c>
      <c r="I29" s="3">
        <v>11003</v>
      </c>
      <c r="J29" s="3">
        <v>21428</v>
      </c>
    </row>
    <row r="30" spans="2:10" x14ac:dyDescent="0.35">
      <c r="G30" s="2" t="s">
        <v>25</v>
      </c>
      <c r="H30" s="3">
        <v>3542</v>
      </c>
      <c r="I30" s="3">
        <v>3876</v>
      </c>
      <c r="J30" s="3">
        <v>7418</v>
      </c>
    </row>
    <row r="31" spans="2:10" x14ac:dyDescent="0.35">
      <c r="G31" s="2" t="s">
        <v>26</v>
      </c>
      <c r="H31" s="3">
        <v>13379</v>
      </c>
      <c r="I31" s="3">
        <v>14230</v>
      </c>
      <c r="J31" s="3">
        <v>27609</v>
      </c>
    </row>
    <row r="32" spans="2:10" x14ac:dyDescent="0.35">
      <c r="G32" s="2" t="s">
        <v>27</v>
      </c>
      <c r="H32" s="3">
        <v>7702</v>
      </c>
      <c r="I32" s="3">
        <v>7683</v>
      </c>
      <c r="J32" s="3">
        <v>15385</v>
      </c>
    </row>
    <row r="33" spans="7:10" x14ac:dyDescent="0.35">
      <c r="G33" s="2" t="s">
        <v>28</v>
      </c>
      <c r="H33" s="3">
        <v>16204</v>
      </c>
      <c r="I33" s="3">
        <v>16972</v>
      </c>
      <c r="J33" s="3">
        <v>33176</v>
      </c>
    </row>
    <row r="34" spans="7:10" x14ac:dyDescent="0.35">
      <c r="G34" s="2" t="s">
        <v>11</v>
      </c>
      <c r="H34" s="3">
        <v>11333</v>
      </c>
      <c r="I34" s="3">
        <v>12178</v>
      </c>
      <c r="J34" s="3">
        <v>23511</v>
      </c>
    </row>
    <row r="35" spans="7:10" x14ac:dyDescent="0.35">
      <c r="G35" s="2" t="s">
        <v>12</v>
      </c>
      <c r="H35" s="3">
        <v>12381</v>
      </c>
      <c r="I35" s="3">
        <v>12942</v>
      </c>
      <c r="J35" s="3">
        <v>25323</v>
      </c>
    </row>
    <row r="36" spans="7:10" x14ac:dyDescent="0.35">
      <c r="G36" s="2" t="s">
        <v>13</v>
      </c>
      <c r="H36" s="3">
        <v>21640</v>
      </c>
      <c r="I36" s="3">
        <v>23093</v>
      </c>
      <c r="J36" s="3">
        <v>44733</v>
      </c>
    </row>
    <row r="37" spans="7:10" x14ac:dyDescent="0.35">
      <c r="G37" s="2" t="s">
        <v>29</v>
      </c>
      <c r="H37" s="3">
        <v>34075</v>
      </c>
      <c r="I37" s="3">
        <v>36273</v>
      </c>
      <c r="J37" s="3">
        <v>70348</v>
      </c>
    </row>
    <row r="38" spans="7:10" x14ac:dyDescent="0.35">
      <c r="G38" s="2" t="s">
        <v>30</v>
      </c>
      <c r="H38" s="3">
        <v>135518</v>
      </c>
      <c r="I38" s="3">
        <v>142956</v>
      </c>
      <c r="J38" s="3">
        <v>278474</v>
      </c>
    </row>
    <row r="39" spans="7:10" x14ac:dyDescent="0.35">
      <c r="G39" s="2" t="s">
        <v>5</v>
      </c>
      <c r="H39" s="3">
        <v>519582</v>
      </c>
      <c r="I39" s="3">
        <v>546218</v>
      </c>
      <c r="J39" s="3">
        <v>1065800</v>
      </c>
    </row>
  </sheetData>
  <pageMargins left="0.7" right="0.7" top="0.75" bottom="0.75" header="0.3" footer="0.3"/>
  <pageSetup paperSize="9" orientation="portrait" horizontalDpi="360" verticalDpi="360" r:id="rId6"/>
  <drawing r:id="rId7"/>
  <extLst>
    <ext xmlns:x14="http://schemas.microsoft.com/office/spreadsheetml/2009/9/main" uri="{A8765BA9-456A-4dab-B4F3-ACF838C121DE}">
      <x14:slicerList>
        <x14:slicer r:id="rId8"/>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20597A-24EB-415F-AFCA-6C6F50FFB36A}">
  <dimension ref="A1"/>
  <sheetViews>
    <sheetView workbookViewId="0">
      <selection activeCell="B3" sqref="B3"/>
    </sheetView>
  </sheetViews>
  <sheetFormatPr defaultRowHeight="14.5" x14ac:dyDescent="0.3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P e l a n g g a n _ c 5 f 2 1 0 4 4 - b f 8 f - 4 6 6 f - a e d 5 - 9 d 4 9 a b d 1 4 9 4 4 ] ] > < / 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 2 0 2 0 - 1 0 - 2 1 T 1 4 : 5 1 : 4 7 . 2 5 6 3 5 9 8 + 0 7 : 0 0 < / L a s t P r o c e s s e d T i m e > < / D a t a M o d e l i n g S a n d b o x . S e r i a l i z e d S a n d b o x E r r o r C a c h e > ] ] > < / C u s t o m C o n t e n t > < / G e m i n i > 
</file>

<file path=customXml/item11.xml>��< ? x m l   v e r s i o n = " 1 . 0 "   e n c o d i n g = " U T F - 1 6 " ? > < G e m i n i   x m l n s = " h t t p : / / g e m i n i / p i v o t c u s t o m i z a t i o n / T a b l e X M L _ B a r a n g _ 4 a b d 8 f 8 9 - c e c 0 - 4 e 9 a - 8 d c 8 - 5 b a 1 e 6 c 7 1 f 5 9 " > < C u s t o m C o n t e n t > < ! [ C D A T A [ < T a b l e W i d g e t G r i d S e r i a l i z a t i o n   x m l n s : x s i = " h t t p : / / w w w . w 3 . o r g / 2 0 0 1 / X M L S c h e m a - i n s t a n c e "   x m l n s : x s d = " h t t p : / / w w w . w 3 . o r g / 2 0 0 1 / X M L S c h e m a " > < C o l u m n S u g g e s t e d T y p e   / > < C o l u m n F o r m a t   / > < C o l u m n A c c u r a c y   / > < C o l u m n C u r r e n c y S y m b o l   / > < C o l u m n P o s i t i v e P a t t e r n   / > < C o l u m n N e g a t i v e P a t t e r n   / > < C o l u m n W i d t h s > < i t e m > < k e y > < s t r i n g > K o d e B a r a n g < / s t r i n g > < / k e y > < v a l u e > < i n t > 1 1 0 < / i n t > < / v a l u e > < / i t e m > < i t e m > < k e y > < s t r i n g > K o d e K a t e g o r i < / s t r i n g > < / k e y > < v a l u e > < i n t > 1 2 0 < / i n t > < / v a l u e > < / i t e m > < i t e m > < k e y > < s t r i n g > N a m a B a r a n g < / s t r i n g > < / k e y > < v a l u e > < i n t > 1 1 4 < / i n t > < / v a l u e > < / i t e m > < i t e m > < k e y > < s t r i n g > S p e s i f i k a s i < / s t r i n g > < / k e y > < v a l u e > < i n t > 1 0 1 < / i n t > < / v a l u e > < / i t e m > < i t e m > < k e y > < s t r i n g > S a t u a n < / s t r i n g > < / k e y > < v a l u e > < i n t > 7 8 < / i n t > < / v a l u e > < / i t e m > < i t e m > < k e y > < s t r i n g > H a r g a < / s t r i n g > < / k e y > < v a l u e > < i n t > 7 1 < / 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 B a r a n g _ 4 a b d 8 f 8 9 - c e c 0 - 4 e 9 a - 8 d c 8 - 5 b a 1 e 6 c 7 1 f 5 9 < / K e y > < V a l u e   x m l n s : a = " h t t p : / / s c h e m a s . d a t a c o n t r a c t . o r g / 2 0 0 4 / 0 7 / M i c r o s o f t . A n a l y s i s S e r v i c e s . C o m m o n " > < a : H a s F o c u s > t r u e < / a : H a s F o c u s > < a : S i z e A t D p i 9 6 > 1 1 3 < / a : S i z e A t D p i 9 6 > < a : V i s i b l e > t r u e < / a : V i s i b l e > < / V a l u e > < / K e y V a l u e O f s t r i n g S a n d b o x E d i t o r . M e a s u r e G r i d S t a t e S c d E 3 5 R y > < K e y V a l u e O f s t r i n g S a n d b o x E d i t o r . M e a s u r e G r i d S t a t e S c d E 3 5 R y > < K e y > P e l a n g g a n _ c 5 f 2 1 0 4 4 - b f 8 f - 4 6 6 f - a e d 5 - 9 d 4 9 a b d 1 4 9 4 4 < / K e y > < V a l u e   x m l n s : a = " h t t p : / / s c h e m a s . d a t a c o n t r a c t . o r g / 2 0 0 4 / 0 7 / M i c r o s o f t . A n a l y s i s S e r v i c e s . C o m m o n " > < a : H a s F o c u s > t r u e < / a : H a s F o c u s > < a : S i z e A t D p i 9 6 > 1 1 3 < / a : S i z e A t D p i 9 6 > < a : V i s i b l e > t r u e < / a : V i s i b l e > < / V a l u e > < / K e y V a l u e O f s t r i n g S a n d b o x E d i t o r . M e a s u r e G r i d S t a t e S c d E 3 5 R y > < K e y V a l u e O f s t r i n g S a n d b o x E d i t o r . M e a s u r e G r i d S t a t e S c d E 3 5 R y > < K e y > T r a n s a k s i _ 6 a 9 f a 2 b a - 2 a c a - 4 4 d b - 8 a 4 9 - 8 9 d 6 2 d 8 9 a 2 f 7 < / 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S a n d b o x N o n E m p t y " > < C u s t o m C o n t e n t > < ! [ C D A T A [ 1 ] ] > < / C u s t o m C o n t e n t > < / G e m i n i > 
</file>

<file path=customXml/item14.xml>��< ? x m l   v e r s i o n = " 1 . 0 "   e n c o d i n g = " U T F - 1 6 " ? > < G e m i n i   x m l n s = " h t t p : / / g e m i n i / p i v o t c u s t o m i z a t i o n / M a n u a l C a l c M o d e " > < C u s t o m C o n t e n t > < ! [ C D A T A [ F a l s e ] ] > < / 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T a b l e O r d e r " > < C u s t o m C o n t e n t > < ! [ C D A T A [ B a r a n g _ 4 a b d 8 f 8 9 - c e c 0 - 4 e 9 a - 8 d c 8 - 5 b a 1 e 6 c 7 1 f 5 9 , F a k t u r _ d 6 6 7 c c 5 8 - d 0 8 c - 4 b d 3 - a 0 1 5 - 9 1 8 8 7 8 9 f 3 8 2 5 , K a t e g o r i _ b 1 d 3 9 2 e 6 - 7 b 6 e - 4 3 7 d - b 4 4 1 - 7 b b 7 2 2 0 3 5 9 b d , P e l a n g g a n _ c 5 f 2 1 0 4 4 - b f 8 f - 4 6 6 f - a e d 5 - 9 d 4 9 a b d 1 4 9 4 4 , T r a n s a k s i _ 6 a 9 f a 2 b a - 2 a c a - 4 4 d b - 8 a 4 9 - 8 9 d 6 2 d 8 9 a 2 f 7 ] ] > < / 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P o w e r P i v o t V e r s i o n " > < C u s t o m C o n t e n t > < ! [ C D A T A [ 2 0 1 5 . 1 3 0 . 1 6 0 5 . 1 8 9 ] ] > < / 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 T a g s \ T a b l e s \ & l t ; T a b l e s \ K a t e g o r i & g t ; < / K e y > < / D i a g r a m O b j e c t K e y > < D i a g r a m O b j e c t K e y > < K e y > D y n a m i c   T a g s \ T a b l e s \ & l t ; T a b l e s \ P e l a n g g a n & g t ; < / K e y > < / D i a g r a m O b j e c t K e y > < D i a g r a m O b j e c t K e y > < K e y > D y n a m i c   T a g s \ T a b l e s \ & l t ; T a b l e s \ T r a n s a k s i & g t ; < / K e y > < / D i a g r a m O b j e c t K e y > < D i a g r a m O b j e c t K e y > < K e y > D y n a m i c   T a g s \ T a b l e s \ & l t ; T a b l e s \ F a k t u r & g t ; 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 T a b l e s \ K a t e g o r i < / K e y > < / D i a g r a m O b j e c t K e y > < D i a g r a m O b j e c t K e y > < K e y > T a b l e s \ K a t e g o r i \ C o l u m n s \ K o d e K a t e g o r i < / K e y > < / D i a g r a m O b j e c t K e y > < D i a g r a m O b j e c t K e y > < K e y > T a b l e s \ K a t e g o r i \ C o l u m n s \ K a t e g o r i < / 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 T a b l e s \ F a k t u r \ C o l u m n s \ T a n g g a l   ( M o n t h   I n d e x ) < / K e y > < / D i a g r a m O b j e c t K e y > < D i a g r a m O b j e c t K e y > < K e y > T a b l e s \ F a k t u r \ C o l u m n s \ T a n g g a l   ( M o n t h ) < / K e y > < / D i a g r a m O b j e c t K e y > < D i a g r a m O b j e c t K e y > < K e y > T a b l e s \ F a k t u r \ M e a s u r e s \ C o u n t   o f   T a n g g a l < / K e y > < / D i a g r a m O b j e c t K e y > < D i a g r a m O b j e c t K e y > < K e y > T a b l e s \ F a k t u r \ C o u n t   o f   T a n g g a l \ A d d i t i o n a l   I n f o \ I m p l i c i t   M e a s u r e < / 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A l l K e y s > < S e l e c t e d K e y s > < D i a g r a m O b j e c t K e y > < K e y > T a b l e s \ T r a n s a k s i \ C o l u m n s \ K o d e B a r a n g < / 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 T a b l e s \ B a r a n g < / K e y > < / a : K e y > < a : V a l u e   i : t y p e = " D i a g r a m D i s p l a y N o d e V i e w S t a t e " > < H e i g h t > 3 1 8 < / H e i g h t > < I s E x p a n d e d > t r u e < / I s E x p a n d e d > < L a y e d O u t > t r u e < / L a y e d O u t > < L e f t > 1 . 1 3 6 8 6 8 3 7 7 2 1 6 1 6 0 3 E - 1 3 < / L e f 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 T a b l e s \ K a t e g o r i < / K e y > < / a : K e y > < a : V a l u e   i : t y p e = " D i a g r a m D i s p l a y N o d e V i e w S t a t e " > < H e i g h t > 1 5 0 < / H e i g h t > < I s E x p a n d e d > t r u e < / I s E x p a n d e d > < L a y e d O u t > t r u e < / L a y e d O u t > < L e f t > 3 2 9 . 9 0 3 8 1 0 5 6 7 6 6 5 9 1 < / L e f t > < T a b I n d e x > 3 < / T a b I n d e x > < T o p > 1 8 5 . 1 4 5 7 0 1 5 1 6 7 7 1 4 < / 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 T a b l e s \ P e l a n g g a n < / K e y > < / a : K e y > < a : V a l u e   i : t y p e = " D i a g r a m D i s p l a y N o d e V i e w S t a t e " > < H e i g h t > 2 9 8 < / H e i g h t > < I s E x p a n d e d > t r u e < / I s E x p a n d e d > < L a y e d O u t > t r u e < / L a y e d O u t > < L e f t > 9 8 9 . 7 1 1 4 3 1 7 0 2 9 9 7 5 2 < / L e f t > < T a b I n d e x > 2 < / T a b I n d e x > < 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 T a b l e s \ T r a n s a k s i < / K e y > < / a : K e y > < a : V a l u e   i : t y p e = " D i a g r a m D i s p l a y N o d e V i e w S t a t e " > < H e i g h t > 1 5 0 < / H e i g h t > < I s E x p a n d e d > t r u e < / I s E x p a n d e d > < L a y e d O u t > t r u e < / L a y e d O u t > < L e f t > 6 1 0 . 6 1 5 2 4 2 2 7 0 6 6 3 2 < / L e f t > < T a b I n d e x > 4 < / T a b I n d e x > < T o p > 2 3 8 < / T o p > < W i d t h > 3 5 6 < / 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I s F o c u s e d > t r u e < / I s F o c u s 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 T a b l e s \ F a k t u r < / K e y > < / a : K e y > < a : V a l u e   i : t y p e = " D i a g r a m D i s p l a y N o d e V i e w S t a t e " > < H e i g h t > 1 6 3 < / H e i g h t > < I s E x p a n d e d > t r u e < / I s E x p a n d e d > < L a y e d O u t > t r u e < / L a y e d O u t > < L e f t > 6 4 1 . 8 0 7 6 2 1 1 3 5 3 3 1 7 1 < / L e f t > < T a b I n d e x > 1 < / T a b I n d e x > < 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 T a b l e s \ F a k t u r \ C o l u m n s \ T a n g g a l   ( M o n t h   I n d e x ) < / K e y > < / a : K e y > < a : V a l u e   i : t y p e = " D i a g r a m D i s p l a y N o d e V i e w S t a t e " > < H e i g h t > 1 5 0 < / H e i g h t > < I s E x p a n d e d > t r u e < / I s E x p a n d e d > < W i d t h > 2 0 0 < / W i d t h > < / a : V a l u e > < / a : K e y V a l u e O f D i a g r a m O b j e c t K e y a n y T y p e z b w N T n L X > < a : K e y V a l u e O f D i a g r a m O b j e c t K e y a n y T y p e z b w N T n L X > < a : K e y > < K e y > T a b l e s \ F a k t u r \ C o l u m n s \ T a n g g a l   ( M o n t h ) < / K e y > < / a : K e y > < a : V a l u e   i : t y p e = " D i a g r a m D i s p l a y N o d e V i e w S t a t e " > < H e i g h t > 1 5 0 < / H e i g h t > < I s E x p a n d e d > t r u e < / I s E x p a n d e d > < W i d t h > 2 0 0 < / W i d t h > < / a : V a l u e > < / a : K e y V a l u e O f D i a g r a m O b j e c t K e y a n y T y p e z b w N T n L X > < a : K e y V a l u e O f D i a g r a m O b j e c t K e y a n y T y p e z b w N T n L X > < a : K e y > < K e y > T a b l e s \ F a k t u r \ M e a s u r e s \ C o u n t   o f   T a n g g a l < / K e y > < / a : K e y > < a : V a l u e   i : t y p e = " D i a g r a m D i s p l a y N o d e V i e w S t a t e " > < H e i g h t > 1 5 0 < / H e i g h t > < I s E x p a n d e d > t r u e < / I s E x p a n d e d > < W i d t h > 2 0 0 < / W i d t h > < / a : V a l u e > < / a : K e y V a l u e O f D i a g r a m O b j e c t K e y a n y T y p e z b w N T n L X > < a : K e y V a l u e O f D i a g r a m O b j e c t K e y a n y T y p e z b w N T n L X > < a : K e y > < K e y > T a b l e s \ F a k t u r \ C o u n t   o f   T a n g g a l \ A d d i t i o n a l   I n f o \ I m p l i c i t   M e a s u r e < / K e y > < / a : K e y > < a : V a l u e   i : t y p e = " D i a g r a m D i s p l a y V i e w S t a t e I D i a g r a m T a g A d d i t i o n a l I n f o " / > < / a : K e y V a l u e O f D i a g r a m O b j e c t K e y a n y T y p e z b w N T n L X > < a : K e y V a l u e O f D i a g r a m O b j e c t K e y a n y T y p e z b w N T n L X > < a : K e y > < K e y > R e l a t i o n s h i p s \ & l t ; T a b l e s \ B a r a n g \ C o l u m n s \ K o d e K a t e g o r i & g t ; - & l t ; T a b l e s \ K a t e g o r i \ C o l u m n s \ K o d e K a t e g o r i & g t ; < / K e y > < / a : K e y > < a : V a l u e   i : t y p e = " D i a g r a m D i s p l a y L i n k V i e w S t a t e " > < A u t o m a t i o n P r o p e r t y H e l p e r T e x t > E n d   p o i n t   1 :   ( 2 1 6 , 1 6 9 ) .   E n d   p o i n t   2 :   ( 3 1 3 , 9 0 3 8 1 0 5 6 7 6 6 6 , 2 6 0 , 1 4 5 7 0 2 )   < / A u t o m a t i o n P r o p e r t y H e l p e r T e x t > < L a y e d O u t > t r u e < / L a y e d O u t > < P o i n t s   x m l n s : b = " h t t p : / / s c h e m a s . d a t a c o n t r a c t . o r g / 2 0 0 4 / 0 7 / S y s t e m . W i n d o w s " > < b : P o i n t > < b : _ x > 2 1 6 . 0 0 0 0 0 0 0 0 0 0 0 0 1 1 < / b : _ x > < b : _ y > 1 6 9 < / b : _ y > < / b : P o i n t > < b : P o i n t > < b : _ x > 2 6 2 . 9 5 1 9 0 5 1 1 8 6 5 4 8 5 < / b : _ x > < b : _ y > 1 6 9 < / b : _ y > < / b : P o i n t > < b : P o i n t > < b : _ x > 2 6 4 . 9 5 1 9 0 5 1 1 8 6 5 4 8 5 < / b : _ x > < b : _ y > 1 7 1 < / b : _ y > < / b : P o i n t > < b : P o i n t > < b : _ x > 2 6 4 . 9 5 1 9 0 5 1 1 8 6 5 4 8 5 < / b : _ x > < b : _ y > 2 5 8 . 1 4 5 7 0 2 < / b : _ y > < / b : P o i n t > < b : P o i n t > < b : _ x > 2 6 6 . 9 5 1 9 0 5 1 1 8 6 5 4 8 5 < / b : _ x > < b : _ y > 2 6 0 . 1 4 5 7 0 2 < / b : _ y > < / b : P o i n t > < b : P o i n t > < b : _ x > 3 1 3 . 9 0 3 8 1 0 5 6 7 6 6 5 9 1 < / b : _ x > < b : _ y > 2 6 0 . 1 4 5 7 0 1 9 9 9 9 9 9 9 7 < / 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 2 0 0 . 0 0 0 0 0 0 0 0 0 0 0 0 1 1 < / b : _ x > < b : _ y > 1 6 1 < / b : _ y > < / L a b e l L o c a t i o n > < L o c a t i o n   x m l n s : b = " h t t p : / / s c h e m a s . d a t a c o n t r a c t . o r g / 2 0 0 4 / 0 7 / S y s t e m . W i n d o w s " > < b : _ x > 2 0 0 . 0 0 0 0 0 0 0 0 0 0 0 0 1 1 < / b : _ x > < b : _ y > 1 6 9 < / b : _ y > < / L o c a t i o n > < S h a p e R o t a t e A n g l e > 3 6 0 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 3 1 3 . 9 0 3 8 1 0 5 6 7 6 6 5 9 1 < / b : _ x > < b : _ y > 2 5 2 . 1 4 5 7 0 1 9 9 9 9 9 9 9 7 < / b : _ y > < / L a b e l L o c a t i o n > < L o c a t i o n   x m l n s : b = " h t t p : / / s c h e m a s . d a t a c o n t r a c t . o r g / 2 0 0 4 / 0 7 / S y s t e m . W i n d o w s " > < b : _ x > 3 2 9 . 9 0 3 8 1 0 5 6 7 6 6 5 9 1 < / b : _ x > < b : _ y > 2 6 0 . 1 4 5 7 0 2 < / b : _ y > < / L o c a t i o n > < S h a p e R o t a t e A n g l e > 1 8 0 . 0 0 0 0 0 0 0 0 0 0 0 0 2 < / 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 2 1 6 . 0 0 0 0 0 0 0 0 0 0 0 0 1 1 < / b : _ x > < b : _ y > 1 6 9 < / b : _ y > < / b : P o i n t > < b : P o i n t > < b : _ x > 2 6 2 . 9 5 1 9 0 5 1 1 8 6 5 4 8 5 < / b : _ x > < b : _ y > 1 6 9 < / b : _ y > < / b : P o i n t > < b : P o i n t > < b : _ x > 2 6 4 . 9 5 1 9 0 5 1 1 8 6 5 4 8 5 < / b : _ x > < b : _ y > 1 7 1 < / b : _ y > < / b : P o i n t > < b : P o i n t > < b : _ x > 2 6 4 . 9 5 1 9 0 5 1 1 8 6 5 4 8 5 < / b : _ x > < b : _ y > 2 5 8 . 1 4 5 7 0 2 < / b : _ y > < / b : P o i n t > < b : P o i n t > < b : _ x > 2 6 6 . 9 5 1 9 0 5 1 1 8 6 5 4 8 5 < / b : _ x > < b : _ y > 2 6 0 . 1 4 5 7 0 2 < / b : _ y > < / b : P o i n t > < b : P o i n t > < b : _ x > 3 1 3 . 9 0 3 8 1 0 5 6 7 6 6 5 9 1 < / b : _ x > < b : _ y > 2 6 0 . 1 4 5 7 0 1 9 9 9 9 9 9 9 7 < / 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 ( 8 5 7 , 8 0 7 6 2 1 1 3 5 3 3 2 , 8 1 , 5 ) .   E n d   p o i n t   2 :   ( 9 7 3 , 7 1 1 4 3 1 7 0 2 9 9 8 , 1 4 9 )   < / A u t o m a t i o n P r o p e r t y H e l p e r T e x t > < L a y e d O u t > t r u e < / L a y e d O u t > < P o i n t s   x m l n s : b = " h t t p : / / s c h e m a s . d a t a c o n t r a c t . o r g / 2 0 0 4 / 0 7 / S y s t e m . W i n d o w s " > < b : P o i n t > < b : _ x > 8 5 7 . 8 0 7 6 2 1 1 3 5 3 3 1 7 1 < / b : _ x > < b : _ y > 8 1 . 5 < / b : _ y > < / b : P o i n t > < b : P o i n t > < b : _ x > 9 1 3 . 7 5 9 5 2 6 6 1 8 6 5 5 < / b : _ x > < b : _ y > 8 1 . 5 < / b : _ y > < / b : P o i n t > < b : P o i n t > < b : _ x > 9 1 5 . 7 5 9 5 2 6 6 1 8 6 5 5 < / b : _ x > < b : _ y > 8 3 . 5 < / b : _ y > < / b : P o i n t > < b : P o i n t > < b : _ x > 9 1 5 . 7 5 9 5 2 6 6 1 8 6 5 5 < / b : _ x > < b : _ y > 1 4 7 < / b : _ y > < / b : P o i n t > < b : P o i n t > < b : _ x > 9 1 7 . 7 5 9 5 2 6 6 1 8 6 5 5 < / b : _ x > < b : _ y > 1 4 9 < / b : _ y > < / b : P o i n t > < b : P o i n t > < b : _ x > 9 7 3 . 7 1 1 4 3 1 7 0 2 9 9 7 5 2 < / b : _ x > < b : _ y > 1 4 9 < / 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 8 4 1 . 8 0 7 6 2 1 1 3 5 3 3 1 7 1 < / b : _ x > < b : _ y > 7 3 . 5 < / b : _ y > < / L a b e l L o c a t i o n > < L o c a t i o n   x m l n s : b = " h t t p : / / s c h e m a s . d a t a c o n t r a c t . o r g / 2 0 0 4 / 0 7 / S y s t e m . W i n d o w s " > < b : _ x > 8 4 1 . 8 0 7 6 2 1 1 3 5 3 3 1 7 1 < / b : _ x > < b : _ y > 8 1 . 5 < / b : _ y > < / L o c a t i o n > < S h a p e R o t a t e A n g l e > 3 6 0 < / 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 9 7 3 . 7 1 1 4 3 1 7 0 2 9 9 7 5 2 < / b : _ x > < b : _ y > 1 4 1 < / b : _ y > < / L a b e l L o c a t i o n > < L o c a t i o n   x m l n s : b = " h t t p : / / s c h e m a s . d a t a c o n t r a c t . o r g / 2 0 0 4 / 0 7 / S y s t e m . W i n d o w s " > < b : _ x > 9 8 9 . 7 1 1 4 3 1 7 0 2 9 9 7 5 2 < / b : _ x > < b : _ y > 1 4 9 < / b : _ y > < / L o c a t i o n > < S h a p e R o t a t e A n g l e > 1 8 0 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 8 5 7 . 8 0 7 6 2 1 1 3 5 3 3 1 7 1 < / b : _ x > < b : _ y > 8 1 . 5 < / b : _ y > < / b : P o i n t > < b : P o i n t > < b : _ x > 9 1 3 . 7 5 9 5 2 6 6 1 8 6 5 5 < / b : _ x > < b : _ y > 8 1 . 5 < / b : _ y > < / b : P o i n t > < b : P o i n t > < b : _ x > 9 1 5 . 7 5 9 5 2 6 6 1 8 6 5 5 < / b : _ x > < b : _ y > 8 3 . 5 < / b : _ y > < / b : P o i n t > < b : P o i n t > < b : _ x > 9 1 5 . 7 5 9 5 2 6 6 1 8 6 5 5 < / b : _ x > < b : _ y > 1 4 7 < / b : _ y > < / b : P o i n t > < b : P o i n t > < b : _ x > 9 1 7 . 7 5 9 5 2 6 6 1 8 6 5 5 < / b : _ x > < b : _ y > 1 4 9 < / b : _ y > < / b : P o i n t > < b : P o i n t > < b : _ x > 9 7 3 . 7 1 1 4 3 1 7 0 2 9 9 7 5 2 < / b : _ x > < b : _ y > 1 4 9 < / b : _ y > < / b : P o i n t > < / P o i n t s > < / a : V a l u e > < / a : K e y V a l u e O f D i a g r a m O b j e c t K e y a n y T y p e z b w N T n L X > < a : K e y V a l u e O f D i a g r a m O b j e c t K e y a n y T y p e z b w N T n L X > < a : K e y > < K e y > R e l a t i o n s h i p s \ & l t ; T a b l e s \ T r a n s a k s i \ C o l u m n s \ F a k t u r & g t ; - & l t ; T a b l e s \ F a k t u r \ C o l u m n s \ F a k t u r & g t ; < / K e y > < / a : K e y > < a : V a l u e   i : t y p e = " D i a g r a m D i s p l a y L i n k V i e w S t a t e " > < A u t o m a t i o n P r o p e r t y H e l p e r T e x t > E n d   p o i n t   1 :   ( 7 9 8 , 6 1 5 2 4 2 1 1 8 6 5 5 , 2 2 2 ) .   E n d   p o i n t   2 :   ( 7 4 1 , 8 0 7 6 2 1 1 1 8 6 5 5 , 1 7 9 )   < / A u t o m a t i o n P r o p e r t y H e l p e r T e x t > < L a y e d O u t > t r u e < / L a y e d O u t > < P o i n t s   x m l n s : b = " h t t p : / / s c h e m a s . d a t a c o n t r a c t . o r g / 2 0 0 4 / 0 7 / S y s t e m . W i n d o w s " > < b : P o i n t > < b : _ x > 7 9 8 . 6 1 5 2 4 2 1 1 8 6 5 4 9 2 < / b : _ x > < b : _ y > 2 2 2 < / b : _ y > < / b : P o i n t > < b : P o i n t > < b : _ x > 7 9 8 . 6 1 5 2 4 2 1 1 8 6 5 4 9 2 < / b : _ x > < b : _ y > 1 9 9 < / b : _ y > < / b : P o i n t > < b : P o i n t > < b : _ x > 7 9 6 . 6 1 5 2 4 2 1 1 8 6 5 4 9 2 < / b : _ x > < b : _ y > 1 9 7 < / b : _ y > < / b : P o i n t > < b : P o i n t > < b : _ x > 7 4 3 . 8 0 7 6 2 1 1 1 8 6 5 4 8 8 < / b : _ x > < b : _ y > 1 9 7 < / b : _ y > < / b : P o i n t > < b : P o i n t > < b : _ x > 7 4 1 . 8 0 7 6 2 1 1 1 8 6 5 4 8 8 < / b : _ x > < b : _ y > 1 9 5 < / b : _ y > < / b : P o i n t > < b : P o i n t > < b : _ x > 7 4 1 . 8 0 7 6 2 1 1 1 8 6 5 4 8 8 < / b : _ x > < b : _ y > 1 7 8 . 9 9 9 9 9 9 9 9 9 9 9 9 9 4 < / 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 7 9 0 . 6 1 5 2 4 2 1 1 8 6 5 4 9 2 < / b : _ x > < b : _ y > 2 2 2 < / b : _ y > < / L a b e l L o c a t i o n > < L o c a t i o n   x m l n s : b = " h t t p : / / s c h e m a s . d a t a c o n t r a c t . o r g / 2 0 0 4 / 0 7 / S y s t e m . W i n d o w s " > < b : _ x > 7 9 8 . 6 1 5 2 4 2 1 1 8 6 5 4 9 2 < / b : _ x > < b : _ y > 2 3 8 < / b : _ y > < / L o c a t i o n > < S h a p e R o t a t e A n g l e > 2 7 0 < / 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 7 3 3 . 8 0 7 6 2 1 1 1 8 6 5 4 8 8 < / b : _ x > < b : _ y > 1 6 2 . 9 9 9 9 9 9 9 9 9 9 9 9 9 4 < / b : _ y > < / L a b e l L o c a t i o n > < L o c a t i o n   x m l n s : b = " h t t p : / / s c h e m a s . d a t a c o n t r a c t . o r g / 2 0 0 4 / 0 7 / S y s t e m . W i n d o w s " > < b : _ x > 7 4 1 . 8 0 7 6 2 1 1 1 8 6 5 4 8 8 < / b : _ x > < b : _ y > 1 6 2 . 9 9 9 9 9 9 9 9 9 9 9 9 9 4 < / b : _ y > < / L o c a t i o n > < S h a p e R o t a t e A n g l e > 9 0 < / 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 7 9 8 . 6 1 5 2 4 2 1 1 8 6 5 4 9 2 < / b : _ x > < b : _ y > 2 2 2 < / b : _ y > < / b : P o i n t > < b : P o i n t > < b : _ x > 7 9 8 . 6 1 5 2 4 2 1 1 8 6 5 4 9 2 < / b : _ x > < b : _ y > 1 9 9 < / b : _ y > < / b : P o i n t > < b : P o i n t > < b : _ x > 7 9 6 . 6 1 5 2 4 2 1 1 8 6 5 4 9 2 < / b : _ x > < b : _ y > 1 9 7 < / b : _ y > < / b : P o i n t > < b : P o i n t > < b : _ x > 7 4 3 . 8 0 7 6 2 1 1 1 8 6 5 4 8 8 < / b : _ x > < b : _ y > 1 9 7 < / b : _ y > < / b : P o i n t > < b : P o i n t > < b : _ x > 7 4 1 . 8 0 7 6 2 1 1 1 8 6 5 4 8 8 < / b : _ x > < b : _ y > 1 9 5 < / b : _ y > < / b : P o i n t > < b : P o i n t > < b : _ x > 7 4 1 . 8 0 7 6 2 1 1 1 8 6 5 4 8 8 < / b : _ x > < b : _ y > 1 7 8 . 9 9 9 9 9 9 9 9 9 9 9 9 9 4 < / 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 ( 7 7 8 , 6 1 5 2 4 2 1 1 8 6 5 5 , 2 2 2 ) .   E n d   p o i n t   2 :   ( 2 1 6 , 1 4 9 )   < / A u t o m a t i o n P r o p e r t y H e l p e r T e x t > < L a y e d O u t > t r u e < / L a y e d O u t > < P o i n t s   x m l n s : b = " h t t p : / / s c h e m a s . d a t a c o n t r a c t . o r g / 2 0 0 4 / 0 7 / S y s t e m . W i n d o w s " > < b : P o i n t > < b : _ x > 7 7 8 . 6 1 5 2 4 2 1 1 8 6 5 4 9 2 < / b : _ x > < b : _ y > 2 2 2 < / b : _ y > < / b : P o i n t > < b : P o i n t > < b : _ x > 7 7 8 . 6 1 5 2 4 2 1 1 8 6 5 4 9 2 < / b : _ x > < b : _ y > 2 0 4 < / b : _ y > < / b : P o i n t > < b : P o i n t > < b : _ x > 7 7 6 . 6 1 5 2 4 2 1 1 8 6 5 4 9 2 < / b : _ x > < b : _ y > 2 0 2 < / b : _ y > < / b : P o i n t > < b : P o i n t > < b : _ x > 5 5 1 . 4 0 3 8 1 0 1 1 4 1 5 4 7 9 < / b : _ x > < b : _ y > 2 0 2 < / b : _ y > < / b : P o i n t > < b : P o i n t > < b : _ x > 5 4 9 . 4 0 3 8 1 0 1 1 4 1 5 4 7 9 < / b : _ x > < b : _ y > 2 0 0 < / b : _ y > < / b : P o i n t > < b : P o i n t > < b : _ x > 5 4 9 . 4 0 3 8 1 0 1 1 4 1 5 4 7 9 < / b : _ x > < b : _ y > 1 5 1 < / b : _ y > < / b : P o i n t > < b : P o i n t > < b : _ x > 5 4 7 . 4 0 3 8 1 0 1 1 4 1 5 4 7 9 < / b : _ x > < b : _ y > 1 4 9 < / b : _ y > < / b : P o i n t > < b : P o i n t > < b : _ x > 2 1 6 . 0 0 0 0 0 0 0 0 0 0 0 0 2 < / b : _ x > < b : _ y > 1 4 9 < / 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 7 7 0 . 6 1 5 2 4 2 1 1 8 6 5 4 9 2 < / b : _ x > < b : _ y > 2 2 2 < / b : _ y > < / L a b e l L o c a t i o n > < L o c a t i o n   x m l n s : b = " h t t p : / / s c h e m a s . d a t a c o n t r a c t . o r g / 2 0 0 4 / 0 7 / S y s t e m . W i n d o w s " > < b : _ x > 7 7 8 . 6 1 5 2 4 2 1 1 8 6 5 4 9 2 < / b : _ x > < b : _ y > 2 3 8 < / b : _ y > < / L o c a t i o n > < S h a p e R o t a t e A n g l e > 2 7 0 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 2 0 0 . 0 0 0 0 0 0 0 0 0 0 0 0 2 < / b : _ x > < b : _ y > 1 4 1 < / b : _ y > < / L a b e l L o c a t i o n > < L o c a t i o n   x m l n s : b = " h t t p : / / s c h e m a s . d a t a c o n t r a c t . o r g / 2 0 0 4 / 0 7 / S y s t e m . W i n d o w s " > < b : _ x > 1 9 9 . 9 9 9 9 9 9 9 9 9 9 9 9 9 2 < / b : _ x > < b : _ y > 1 4 9 < / b : _ y > < / L o c a t i o n > < S h a p e R o t a t e A n g l e > 3 6 0 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 7 7 8 . 6 1 5 2 4 2 1 1 8 6 5 4 9 2 < / b : _ x > < b : _ y > 2 2 2 < / b : _ y > < / b : P o i n t > < b : P o i n t > < b : _ x > 7 7 8 . 6 1 5 2 4 2 1 1 8 6 5 4 9 2 < / b : _ x > < b : _ y > 2 0 4 < / b : _ y > < / b : P o i n t > < b : P o i n t > < b : _ x > 7 7 6 . 6 1 5 2 4 2 1 1 8 6 5 4 9 2 < / b : _ x > < b : _ y > 2 0 2 < / b : _ y > < / b : P o i n t > < b : P o i n t > < b : _ x > 5 5 1 . 4 0 3 8 1 0 1 1 4 1 5 4 7 9 < / b : _ x > < b : _ y > 2 0 2 < / b : _ y > < / b : P o i n t > < b : P o i n t > < b : _ x > 5 4 9 . 4 0 3 8 1 0 1 1 4 1 5 4 7 9 < / b : _ x > < b : _ y > 2 0 0 < / b : _ y > < / b : P o i n t > < b : P o i n t > < b : _ x > 5 4 9 . 4 0 3 8 1 0 1 1 4 1 5 4 7 9 < / b : _ x > < b : _ y > 1 5 1 < / b : _ y > < / b : P o i n t > < b : P o i n t > < b : _ x > 5 4 7 . 4 0 3 8 1 0 1 1 4 1 5 4 7 9 < / b : _ x > < b : _ y > 1 4 9 < / b : _ y > < / b : P o i n t > < b : P o i n t > < b : _ x > 2 1 6 . 0 0 0 0 0 0 0 0 0 0 0 0 2 < / b : _ x > < b : _ y > 1 4 9 < / b : _ y > < / b : P o i n t > < / P o i n t s > < / a : V a l u e > < / a : K e y V a l u e O f D i a g r a m O b j e c t K e y a n y T y p e z b w N T n L X > < / V i e w S t a t e s > < / D i a g r a m M a n a g e r . S e r i a l i z a b l e D i a g r a m > < / A r r a y O f D i a g r a m M a n a g e r . S e r i a l i z a b l e D i a g r a m > ] ] > < / C u s t o m C o n t e n t > < / G e m i n i > 
</file>

<file path=customXml/item3.xml>��< ? x m l   v e r s i o n = " 1 . 0 "   e n c o d i n g = " U T F - 1 6 " ? > < G e m i n i   x m l n s = " h t t p : / / g e m i n i / p i v o t c u s t o m i z a t i o n / S h o w I m p l i c i t M e a s u r e s " > < C u s t o m C o n t e n t > < ! [ C D A T A [ F a l s e ] ] > < / C u s t o m C o n t e n t > < / G e m i n i > 
</file>

<file path=customXml/item4.xml>��< ? x m l   v e r s i o n = " 1 . 0 "   e n c o d i n g = " U T F - 1 6 " ? > < G e m i n i   x m l n s = " h t t p : / / g e m i n i / p i v o t c u s t o m i z a t i o n / T a b l e X M L _ T r a n s a k s i _ 6 a 9 f a 2 b a - 2 a c a - 4 4 d b - 8 a 4 9 - 8 9 d 6 2 d 8 9 a 2 f 7 " > < C u s t o m C o n t e n t > < ! [ C D A T A [ < T a b l e W i d g e t G r i d S e r i a l i z a t i o n   x m l n s : x s i = " h t t p : / / w w w . w 3 . o r g / 2 0 0 1 / X M L S c h e m a - i n s t a n c e "   x m l n s : x s d = " h t t p : / / w w w . w 3 . o r g / 2 0 0 1 / X M L S c h e m a " > < C o l u m n S u g g e s t e d T y p e   / > < C o l u m n F o r m a t   / > < C o l u m n A c c u r a c y   / > < C o l u m n C u r r e n c y S y m b o l   / > < C o l u m n P o s i t i v e P a t t e r n   / > < C o l u m n N e g a t i v e P a t t e r n   / > < C o l u m n W i d t h s > < i t e m > < k e y > < s t r i n g > F a k t u r < / s t r i n g > < / k e y > < v a l u e > < i n t > 7 5 < / i n t > < / v a l u e > < / i t e m > < i t e m > < k e y > < s t r i n g > K o d e B a r a n g < / s t r i n g > < / k e y > < v a l u e > < i n t > 1 1 0 < / i n t > < / v a l u e > < / i t e m > < i t e m > < k e y > < s t r i n g > J u m l a h < / s t r i n g > < / k e y > < v a l u e > < i n t > 8 0 < / 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X M L _ P e l a n g g a n _ c 5 f 2 1 0 4 4 - b f 8 f - 4 6 6 f - a e d 5 - 9 d 4 9 a b d 1 4 9 4 4 " > < C u s t o m C o n t e n t > < ! [ C D A T A [ < T a b l e W i d g e t G r i d S e r i a l i z a t i o n   x m l n s : x s i = " h t t p : / / w w w . w 3 . o r g / 2 0 0 1 / X M L S c h e m a - i n s t a n c e "   x m l n s : x s d = " h t t p : / / w w w . w 3 . o r g / 2 0 0 1 / X M L S c h e m a " > < C o l u m n S u g g e s t e d T y p e   / > < C o l u m n F o r m a t   / > < C o l u m n A c c u r a c y   / > < C o l u m n C u r r e n c y S y m b o l   / > < C o l u m n P o s i t i v e P a t t e r n   / > < C o l u m n N e g a t i v e P a t t e r n   / > < C o l u m n W i d t h s > < i t e m > < k e y > < s t r i n g > K o d e P e l a n g g a n < / s t r i n g > < / k e y > < v a l u e > < i n t > 1 3 2 < / i n t > < / v a l u e > < / i t e m > < i t e m > < k e y > < s t r i n g > N a m a P e l a n g g a n < / s t r i n g > < / k e y > < v a l u e > < i n t > 1 3 6 < / i n t > < / v a l u e > < / i t e m > < i t e m > < k e y > < s t r i n g > J e n i s K e l a m i n < / s t r i n g > < / k e y > < v a l u e > < i n t > 1 1 8 < / i n t > < / v a l u e > < / i t e m > < i t e m > < k e y > < s t r i n g > U s i a < / s t r i n g > < / k e y > < v a l u e > < i n t > 6 2 < / i n t > < / v a l u e > < / i t e m > < i t e m > < k e y > < s t r i n g > K o t a < / s t r i n g > < / k e y > < v a l u e > < i n t > 6 4 < / i n t > < / v a l u e > < / i t e m > < i t e m > < k e y > < s t r i n g > T a h u n < / s t r i n g > < / k e y > < v a l u e > < i n t > 7 3 < / 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H i d d e n " > < C u s t o m C o n t e n t > < ! [ C D A T A [ T r u e ] ] > < / C u s t o m C o n t e n t > < / G e m i n i > 
</file>

<file path=customXml/item8.xml>��< ? x m l   v e r s i o n = " 1 . 0 "   e n c o d i n g = " U T F - 1 6 " ? > < G e m i n i   x m l n s = " h t t p : / / g e m i n i / p i v o t c u s t o m i z a t i o n / I s S a n d b o x E m b e d d e d " > < C u s t o m C o n t e n t > < ! [ C D A T A [ y e s ] ] > < / 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Props1.xml><?xml version="1.0" encoding="utf-8"?>
<ds:datastoreItem xmlns:ds="http://schemas.openxmlformats.org/officeDocument/2006/customXml" ds:itemID="{9CB36F05-477E-4AF4-8054-9CFFE3DB7249}">
  <ds:schemaRefs/>
</ds:datastoreItem>
</file>

<file path=customXml/itemProps10.xml><?xml version="1.0" encoding="utf-8"?>
<ds:datastoreItem xmlns:ds="http://schemas.openxmlformats.org/officeDocument/2006/customXml" ds:itemID="{07A05D77-143D-4B10-A1B4-BF0D6CF847A9}">
  <ds:schemaRefs/>
</ds:datastoreItem>
</file>

<file path=customXml/itemProps11.xml><?xml version="1.0" encoding="utf-8"?>
<ds:datastoreItem xmlns:ds="http://schemas.openxmlformats.org/officeDocument/2006/customXml" ds:itemID="{D1629B6E-D2BE-4F3F-AFD3-8C4879AB3F71}">
  <ds:schemaRefs/>
</ds:datastoreItem>
</file>

<file path=customXml/itemProps12.xml><?xml version="1.0" encoding="utf-8"?>
<ds:datastoreItem xmlns:ds="http://schemas.openxmlformats.org/officeDocument/2006/customXml" ds:itemID="{DE5E527E-4FA1-4066-88A1-477770D04C9C}">
  <ds:schemaRefs/>
</ds:datastoreItem>
</file>

<file path=customXml/itemProps13.xml><?xml version="1.0" encoding="utf-8"?>
<ds:datastoreItem xmlns:ds="http://schemas.openxmlformats.org/officeDocument/2006/customXml" ds:itemID="{96A2F3A0-9EE2-48E7-8699-8A12FF1AC86B}">
  <ds:schemaRefs/>
</ds:datastoreItem>
</file>

<file path=customXml/itemProps14.xml><?xml version="1.0" encoding="utf-8"?>
<ds:datastoreItem xmlns:ds="http://schemas.openxmlformats.org/officeDocument/2006/customXml" ds:itemID="{CA9F9287-9AD5-4590-A7D7-BDF09A7AA4DE}">
  <ds:schemaRefs/>
</ds:datastoreItem>
</file>

<file path=customXml/itemProps15.xml><?xml version="1.0" encoding="utf-8"?>
<ds:datastoreItem xmlns:ds="http://schemas.openxmlformats.org/officeDocument/2006/customXml" ds:itemID="{1F175D31-CC42-46B1-AA20-BC9ED7E03A6E}">
  <ds:schemaRefs/>
</ds:datastoreItem>
</file>

<file path=customXml/itemProps16.xml><?xml version="1.0" encoding="utf-8"?>
<ds:datastoreItem xmlns:ds="http://schemas.openxmlformats.org/officeDocument/2006/customXml" ds:itemID="{046D3194-B14B-48E2-A6C0-F7AEC520108F}">
  <ds:schemaRefs/>
</ds:datastoreItem>
</file>

<file path=customXml/itemProps17.xml><?xml version="1.0" encoding="utf-8"?>
<ds:datastoreItem xmlns:ds="http://schemas.openxmlformats.org/officeDocument/2006/customXml" ds:itemID="{BE52AD9E-8F44-4879-BC9D-D75550735C0D}">
  <ds:schemaRefs/>
</ds:datastoreItem>
</file>

<file path=customXml/itemProps18.xml><?xml version="1.0" encoding="utf-8"?>
<ds:datastoreItem xmlns:ds="http://schemas.openxmlformats.org/officeDocument/2006/customXml" ds:itemID="{A76DB79F-F30B-4A3B-A648-9A69A9752C70}">
  <ds:schemaRefs/>
</ds:datastoreItem>
</file>

<file path=customXml/itemProps2.xml><?xml version="1.0" encoding="utf-8"?>
<ds:datastoreItem xmlns:ds="http://schemas.openxmlformats.org/officeDocument/2006/customXml" ds:itemID="{30B6D27E-2F6F-435D-A577-05A96317B4AE}">
  <ds:schemaRefs/>
</ds:datastoreItem>
</file>

<file path=customXml/itemProps3.xml><?xml version="1.0" encoding="utf-8"?>
<ds:datastoreItem xmlns:ds="http://schemas.openxmlformats.org/officeDocument/2006/customXml" ds:itemID="{779E8AEA-ECB7-4B0A-B362-8551BFB9B1B9}">
  <ds:schemaRefs/>
</ds:datastoreItem>
</file>

<file path=customXml/itemProps4.xml><?xml version="1.0" encoding="utf-8"?>
<ds:datastoreItem xmlns:ds="http://schemas.openxmlformats.org/officeDocument/2006/customXml" ds:itemID="{030B2081-A287-49C8-BD32-87DD0889A07D}">
  <ds:schemaRefs/>
</ds:datastoreItem>
</file>

<file path=customXml/itemProps5.xml><?xml version="1.0" encoding="utf-8"?>
<ds:datastoreItem xmlns:ds="http://schemas.openxmlformats.org/officeDocument/2006/customXml" ds:itemID="{AA6D7599-89AE-4DDE-9AB8-433303352ED1}">
  <ds:schemaRefs/>
</ds:datastoreItem>
</file>

<file path=customXml/itemProps6.xml><?xml version="1.0" encoding="utf-8"?>
<ds:datastoreItem xmlns:ds="http://schemas.openxmlformats.org/officeDocument/2006/customXml" ds:itemID="{604B1D9A-E074-49F4-B078-9625CB53138C}">
  <ds:schemaRefs/>
</ds:datastoreItem>
</file>

<file path=customXml/itemProps7.xml><?xml version="1.0" encoding="utf-8"?>
<ds:datastoreItem xmlns:ds="http://schemas.openxmlformats.org/officeDocument/2006/customXml" ds:itemID="{3C2C7143-C269-42D5-9FB1-9E1F55A7A5A7}">
  <ds:schemaRefs/>
</ds:datastoreItem>
</file>

<file path=customXml/itemProps8.xml><?xml version="1.0" encoding="utf-8"?>
<ds:datastoreItem xmlns:ds="http://schemas.openxmlformats.org/officeDocument/2006/customXml" ds:itemID="{27437F6A-C615-492A-A1F2-C632944CA3BF}">
  <ds:schemaRefs/>
</ds:datastoreItem>
</file>

<file path=customXml/itemProps9.xml><?xml version="1.0" encoding="utf-8"?>
<ds:datastoreItem xmlns:ds="http://schemas.openxmlformats.org/officeDocument/2006/customXml" ds:itemID="{07341ED5-6335-438E-82D0-87E72A51DD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Yulvavi</dc:creator>
  <cp:lastModifiedBy>ASUS</cp:lastModifiedBy>
  <dcterms:created xsi:type="dcterms:W3CDTF">2020-10-21T07:21:21Z</dcterms:created>
  <dcterms:modified xsi:type="dcterms:W3CDTF">2021-10-27T14:11:35Z</dcterms:modified>
</cp:coreProperties>
</file>